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e:\andia3\src\c7040\"/>
    </mc:Choice>
  </mc:AlternateContent>
  <xr:revisionPtr revIDLastSave="0" documentId="13_ncr:1_{FBEF1A4F-FEF3-43C5-BF1B-8EC6BFC2A2B5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Invoice" sheetId="9" r:id="rId1"/>
    <sheet name="Sales Report" sheetId="7" r:id="rId2"/>
    <sheet name="Customer Report" sheetId="6" r:id="rId3"/>
    <sheet name="Product Report" sheetId="5" r:id="rId4"/>
    <sheet name="Customer Statement" sheetId="4" r:id="rId5"/>
    <sheet name="Sales Rep. Report" sheetId="3" r:id="rId6"/>
    <sheet name="Payment Report" sheetId="8" r:id="rId7"/>
    <sheet name="©" sheetId="11" r:id="rId8"/>
    <sheet name="Office-Kit.com.System" sheetId="2" state="veryHidden" r:id="rId9"/>
  </sheets>
  <definedNames>
    <definedName name="InvoicingTemplateLinkTarget" hidden="1">'Office-Kit.com.System'!$A$1</definedName>
    <definedName name="oknBalanceDue">Invoice!$P$49</definedName>
    <definedName name="oknCompanyAddress">Invoice!$G$4</definedName>
    <definedName name="oknCompanyCityStateZip">Invoice!$G$5</definedName>
    <definedName name="oknCompanyContact">Invoice!$G$6</definedName>
    <definedName name="oknCompanyContact2">Invoice!$G$7</definedName>
    <definedName name="oknCompanyName">Invoice!$F$3</definedName>
    <definedName name="oknCONTAINERID">Invoice!$H$44</definedName>
    <definedName name="oknCost_1">Invoice!$D$21</definedName>
    <definedName name="oknCost_10">Invoice!$D$30</definedName>
    <definedName name="oknCost_11">Invoice!$D$31</definedName>
    <definedName name="oknCost_12">Invoice!$D$32</definedName>
    <definedName name="oknCost_13">Invoice!$D$33</definedName>
    <definedName name="oknCost_14">Invoice!$D$34</definedName>
    <definedName name="oknCost_15">Invoice!$D$35</definedName>
    <definedName name="oknCost_16">Invoice!$D$36</definedName>
    <definedName name="oknCost_17">Invoice!$D$37</definedName>
    <definedName name="oknCost_2">Invoice!$D$22</definedName>
    <definedName name="oknCost_3">Invoice!$D$23</definedName>
    <definedName name="oknCost_4">Invoice!$D$24</definedName>
    <definedName name="oknCost_5">Invoice!$D$25</definedName>
    <definedName name="oknCost_6">Invoice!$D$26</definedName>
    <definedName name="oknCost_7">Invoice!$D$27</definedName>
    <definedName name="oknCost_8">Invoice!$D$28</definedName>
    <definedName name="oknCost_9">Invoice!$D$29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Invoice!$A$4</definedName>
    <definedName name="oknDueDate">Invoice!$N$49</definedName>
    <definedName name="oknEtaVessel">Invoice!$H$42</definedName>
    <definedName name="oknFax">Invoice!$G$16</definedName>
    <definedName name="oknFet_1">Invoice!$N$21</definedName>
    <definedName name="oknFet_10">Invoice!$N$30</definedName>
    <definedName name="oknFet_11">Invoice!$N$31</definedName>
    <definedName name="oknFet_12">Invoice!$N$32</definedName>
    <definedName name="oknFet_13">Invoice!$N$33</definedName>
    <definedName name="oknFet_14">Invoice!$N$34</definedName>
    <definedName name="oknFet_15">Invoice!$N$35</definedName>
    <definedName name="oknFet_16">Invoice!$N$36</definedName>
    <definedName name="oknFet_17">Invoice!$N$37</definedName>
    <definedName name="oknFet_2">Invoice!$N$22</definedName>
    <definedName name="oknFet_3">Invoice!$N$23</definedName>
    <definedName name="oknFet_4">Invoice!$N$24</definedName>
    <definedName name="oknFet_5">Invoice!$N$25</definedName>
    <definedName name="oknFet_6">Invoice!$N$26</definedName>
    <definedName name="oknFet_7">Invoice!$N$27</definedName>
    <definedName name="oknFet_8">Invoice!$N$28</definedName>
    <definedName name="oknFet_9">Invoice!$N$29</definedName>
    <definedName name="oknFetExt_1">Invoice!$P$21</definedName>
    <definedName name="oknFetExt_10">Invoice!$P$30</definedName>
    <definedName name="oknFetExt_11">Invoice!$P$31</definedName>
    <definedName name="oknFetExt_12">Invoice!$P$32</definedName>
    <definedName name="oknFetExt_13">Invoice!$P$33</definedName>
    <definedName name="oknFetExt_14">Invoice!$P$34</definedName>
    <definedName name="oknFetExt_15">Invoice!$P$35</definedName>
    <definedName name="oknFetExt_16">Invoice!$P$36</definedName>
    <definedName name="oknFetExt_17">Invoice!$P$37</definedName>
    <definedName name="oknFetExt_2">Invoice!$P$22</definedName>
    <definedName name="oknFetExt_3">Invoice!$P$23</definedName>
    <definedName name="oknFetExt_4">Invoice!$P$24</definedName>
    <definedName name="oknFetExt_5">Invoice!$P$25</definedName>
    <definedName name="oknFetExt_6">Invoice!$P$26</definedName>
    <definedName name="oknFetExt_7">Invoice!$P$27</definedName>
    <definedName name="oknFetExt_8">Invoice!$P$28</definedName>
    <definedName name="oknFetExt_9">Invoice!$P$29</definedName>
    <definedName name="oknFetTotal">Invoice!$P$38</definedName>
    <definedName name="oknInvoiceBodyMaxNumber" hidden="1">'Office-Kit.com.System'!$B$19</definedName>
    <definedName name="oknInvoiceBodyMinNumber" hidden="1">'Office-Kit.com.System'!$B$18</definedName>
    <definedName name="oknInvoiceDate">Invoice!$O$5</definedName>
    <definedName name="oknInvoiceID">Invoice!$P$5</definedName>
    <definedName name="oknLinetotal_1">Invoice!$O$21</definedName>
    <definedName name="oknLinetotal_10">Invoice!$O$30</definedName>
    <definedName name="oknLinetotal_11">Invoice!$O$31</definedName>
    <definedName name="oknLinetotal_12">Invoice!$O$32</definedName>
    <definedName name="oknLinetotal_13">Invoice!$O$33</definedName>
    <definedName name="oknLinetotal_14">Invoice!$O$34</definedName>
    <definedName name="oknLinetotal_15">Invoice!$O$35</definedName>
    <definedName name="oknLinetotal_16">Invoice!$O$36</definedName>
    <definedName name="oknLinetotal_17">Invoice!$O$37</definedName>
    <definedName name="oknLinetotal_2">Invoice!$O$22</definedName>
    <definedName name="oknLinetotal_3">Invoice!$O$23</definedName>
    <definedName name="oknLinetotal_4">Invoice!$O$24</definedName>
    <definedName name="oknLinetotal_5">Invoice!$O$25</definedName>
    <definedName name="oknLinetotal_6">Invoice!$O$26</definedName>
    <definedName name="oknLinetotal_7">Invoice!$O$27</definedName>
    <definedName name="oknLinetotal_8">Invoice!$O$28</definedName>
    <definedName name="oknLinetotal_9">Invoice!$O$29</definedName>
    <definedName name="oknLineTotalTaxable">#REF!</definedName>
    <definedName name="oknNotes">#REF!</definedName>
    <definedName name="oknOrderID">Invoice!$O$7</definedName>
    <definedName name="oknPaymentAmount">#REF!</definedName>
    <definedName name="oknPaymentCheckNumber">#REF!</definedName>
    <definedName name="oknPaymentCreatedDate">#REF!</definedName>
    <definedName name="oknPaymentDetail">#REF!</definedName>
    <definedName name="oknPaymentNotes">#REF!</definedName>
    <definedName name="oknPaymentPaymentTerm">#REF!</definedName>
    <definedName name="oknPayments">Invoice!$S$24</definedName>
    <definedName name="oknPaymentTerm">Invoice!$H$49</definedName>
    <definedName name="oknPaymentTotalApplied">#REF!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Invoice!$M$21</definedName>
    <definedName name="oknPrice_10">Invoice!$M$30</definedName>
    <definedName name="oknPrice_11">Invoice!$M$31</definedName>
    <definedName name="oknPrice_12">Invoice!$M$32</definedName>
    <definedName name="oknPrice_13">Invoice!$M$33</definedName>
    <definedName name="oknPrice_14">Invoice!$M$34</definedName>
    <definedName name="oknPrice_15">Invoice!$M$35</definedName>
    <definedName name="oknPrice_16">Invoice!$M$36</definedName>
    <definedName name="oknPrice_17">Invoice!$M$37</definedName>
    <definedName name="oknPrice_2">Invoice!$M$22</definedName>
    <definedName name="oknPrice_3">Invoice!$M$23</definedName>
    <definedName name="oknPrice_4">Invoice!$M$24</definedName>
    <definedName name="oknPrice_5">Invoice!$M$25</definedName>
    <definedName name="oknPrice_6">Invoice!$M$26</definedName>
    <definedName name="oknPrice_7">Invoice!$M$27</definedName>
    <definedName name="oknPrice_8">Invoice!$M$28</definedName>
    <definedName name="oknPrice_9">Invoice!$M$29</definedName>
    <definedName name="oknPriceBasis">Invoice!$H$41</definedName>
    <definedName name="oknPrInvoiceID">'Payment Report'!$D$13</definedName>
    <definedName name="oknPrNotes">'Payment Report'!$F$13</definedName>
    <definedName name="oknProductID_1">Invoice!$G$21</definedName>
    <definedName name="oknProductID_10">Invoice!$G$30</definedName>
    <definedName name="oknProductID_11">Invoice!$G$31</definedName>
    <definedName name="oknProductID_12">Invoice!$G$32</definedName>
    <definedName name="oknProductID_13">Invoice!$G$33</definedName>
    <definedName name="oknProductID_14">Invoice!$G$34</definedName>
    <definedName name="oknProductID_15">Invoice!$G$35</definedName>
    <definedName name="oknProductID_16">Invoice!$G$36</definedName>
    <definedName name="oknProductID_17">Invoice!$G$37</definedName>
    <definedName name="oknProductID_2">Invoice!$G$22</definedName>
    <definedName name="oknProductID_3">Invoice!$G$23</definedName>
    <definedName name="oknProductID_4">Invoice!$G$24</definedName>
    <definedName name="oknProductID_5">Invoice!$G$25</definedName>
    <definedName name="oknProductID_6">Invoice!$G$26</definedName>
    <definedName name="oknProductID_7">Invoice!$G$27</definedName>
    <definedName name="oknProductID_8">Invoice!$G$28</definedName>
    <definedName name="oknProductID_9">Invoice!$G$29</definedName>
    <definedName name="oknProductName_1">Invoice!$H$21</definedName>
    <definedName name="oknProductName_10">Invoice!$H$30</definedName>
    <definedName name="oknProductName_11">Invoice!$H$31</definedName>
    <definedName name="oknProductName_12">Invoice!$H$32</definedName>
    <definedName name="oknProductName_13">Invoice!$H$33</definedName>
    <definedName name="oknProductName_14">Invoice!$H$34</definedName>
    <definedName name="oknProductName_15">Invoice!$H$35</definedName>
    <definedName name="oknProductName_16">Invoice!$H$36</definedName>
    <definedName name="oknProductName_17">Invoice!$H$37</definedName>
    <definedName name="oknProductName_2">Invoice!$H$22</definedName>
    <definedName name="oknProductName_3">Invoice!$H$23</definedName>
    <definedName name="oknProductName_4">Invoice!$H$24</definedName>
    <definedName name="oknProductName_5">Invoice!$H$25</definedName>
    <definedName name="oknProductName_6">Invoice!$H$26</definedName>
    <definedName name="oknProductName_7">Invoice!$H$27</definedName>
    <definedName name="oknProductName_8">Invoice!$H$28</definedName>
    <definedName name="oknProductName_9">Invoice!$H$29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Invoice!$F$21</definedName>
    <definedName name="oknQuantity_10">Invoice!$F$30</definedName>
    <definedName name="oknQuantity_11">Invoice!$F$31</definedName>
    <definedName name="oknQuantity_12">Invoice!$F$32</definedName>
    <definedName name="oknQuantity_13">Invoice!$F$33</definedName>
    <definedName name="oknQuantity_14">Invoice!$F$34</definedName>
    <definedName name="oknQuantity_15">Invoice!$F$35</definedName>
    <definedName name="oknQuantity_16">Invoice!$F$36</definedName>
    <definedName name="oknQuantity_17">Invoice!$F$37</definedName>
    <definedName name="oknQuantity_2">Invoice!$F$22</definedName>
    <definedName name="oknQuantity_3">Invoice!$F$23</definedName>
    <definedName name="oknQuantity_4">Invoice!$F$24</definedName>
    <definedName name="oknQuantity_5">Invoice!$F$25</definedName>
    <definedName name="oknQuantity_6">Invoice!$F$26</definedName>
    <definedName name="oknQuantity_7">Invoice!$F$27</definedName>
    <definedName name="oknQuantity_8">Invoice!$F$28</definedName>
    <definedName name="oknQuantity_9">Invoice!$F$29</definedName>
    <definedName name="oknQuantityTotal">Invoice!$F$38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YearMonth">'Sales Report'!$B$12</definedName>
    <definedName name="oknSalesRepName">Invoice!$N$16</definedName>
    <definedName name="oknSavingInvoiceClearWorksheet" hidden="1">'Office-Kit.com.System'!$B$9</definedName>
    <definedName name="oknSavingInvoicePromptForPayment" hidden="1">'Office-Kit.com.System'!$B$8</definedName>
    <definedName name="oknSeal">Invoice!$H$45</definedName>
    <definedName name="oknShipAddress">Invoice!$N$12</definedName>
    <definedName name="oknShipCityStateZip">Invoice!$N$13</definedName>
    <definedName name="oknShipContact">Invoice!$N$15</definedName>
    <definedName name="oknShipCountry">Invoice!$N$14</definedName>
    <definedName name="oknShipDate">Invoice!$H$43</definedName>
    <definedName name="oknShipName">Invoice!$N$11</definedName>
    <definedName name="oknShippingCost">Invoice!$N$36</definedName>
    <definedName name="oknShipVia">#REF!</definedName>
    <definedName name="oknShipZipPostcode">#REF!</definedName>
    <definedName name="oknStatus">Invoice!$A$6</definedName>
    <definedName name="oknSubtotal">Invoice!$O$38</definedName>
    <definedName name="oknSummary">Invoice!$I$18</definedName>
    <definedName name="oknTax1">Invoice!$S$25</definedName>
    <definedName name="oknTax1Name">Invoice!$L$34</definedName>
    <definedName name="oknTax1Rate">Invoice!$D$44</definedName>
    <definedName name="oknTax1RateDefault">Invoice!$C$12</definedName>
    <definedName name="oknTax2">Invoice!$S$26</definedName>
    <definedName name="oknTax2IsAppliedToTax1">Invoice!$C$10</definedName>
    <definedName name="oknTax2Name">Invoice!$L$35</definedName>
    <definedName name="oknTax2Rate">Invoice!$D$45</definedName>
    <definedName name="oknTax2RateDefault">Invoice!$C$14</definedName>
    <definedName name="oknTaxable_1">Invoice!$C$21</definedName>
    <definedName name="oknTaxable_10">Invoice!$C$30</definedName>
    <definedName name="oknTaxable_11">Invoice!$C$31</definedName>
    <definedName name="oknTaxable_12">Invoice!$C$32</definedName>
    <definedName name="oknTaxable_13">Invoice!$C$33</definedName>
    <definedName name="oknTaxable_14">Invoice!$C$34</definedName>
    <definedName name="oknTaxable_15">Invoice!$C$35</definedName>
    <definedName name="oknTaxable_16">Invoice!$C$36</definedName>
    <definedName name="oknTaxable_17">Invoice!$C$37</definedName>
    <definedName name="oknTaxable_2">Invoice!$C$22</definedName>
    <definedName name="oknTaxable_3">Invoice!$C$23</definedName>
    <definedName name="oknTaxable_4">Invoice!$C$24</definedName>
    <definedName name="oknTaxable_5">Invoice!$C$25</definedName>
    <definedName name="oknTaxable_6">Invoice!$C$26</definedName>
    <definedName name="oknTaxable_7">Invoice!$C$27</definedName>
    <definedName name="oknTaxable_8">Invoice!$C$28</definedName>
    <definedName name="oknTaxable_9">Invoice!$C$29</definedName>
    <definedName name="oknTaxTotalIncludingShippingCost">Invoice!$C$11</definedName>
    <definedName name="oknTaxType">Invoice!$C$9</definedName>
    <definedName name="oknTotal">Invoice!$P$41</definedName>
    <definedName name="oknWhoAddress">Invoice!$G$12</definedName>
    <definedName name="oknWhoCityStateZip">Invoice!$G$13</definedName>
    <definedName name="oknWhoCountry">Invoice!$G$14</definedName>
    <definedName name="oknWhoID">Invoice!$A$9</definedName>
    <definedName name="oknWhoName">Invoice!$G$11</definedName>
    <definedName name="oknWhoPhone">Invoice!$G$15</definedName>
    <definedName name="oknWhoZipPostcode">#REF!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DisallowNegativeStcok" localSheetId="8" hidden="1">'Office-Kit.com.System'!$B$25</definedName>
    <definedName name="oknZZDONTREMOVEHowToCloseWorkbook" hidden="1">'Office-Kit.com.System'!$B$7</definedName>
    <definedName name="oknZZDONTREMOVER" localSheetId="8" hidden="1">'Office-Kit.com.System'!$B$24</definedName>
    <definedName name="oknZZDONTREMOVEU" localSheetId="8" hidden="1">'Office-Kit.com.System'!$B$23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Invoice!$F$3:$P$53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9" l="1"/>
  <c r="P34" i="9"/>
  <c r="P35" i="9"/>
  <c r="P36" i="9"/>
  <c r="P37" i="9"/>
  <c r="O33" i="9"/>
  <c r="O34" i="9"/>
  <c r="O35" i="9"/>
  <c r="O36" i="9"/>
  <c r="O37" i="9"/>
  <c r="O21" i="9"/>
  <c r="O22" i="9"/>
  <c r="O23" i="9"/>
  <c r="O24" i="9"/>
  <c r="O25" i="9"/>
  <c r="O26" i="9"/>
  <c r="O27" i="9"/>
  <c r="O28" i="9"/>
  <c r="O29" i="9"/>
  <c r="O30" i="9"/>
  <c r="O31" i="9"/>
  <c r="O32" i="9"/>
  <c r="P21" i="9"/>
  <c r="P22" i="9"/>
  <c r="P23" i="9"/>
  <c r="P24" i="9"/>
  <c r="P25" i="9"/>
  <c r="P26" i="9"/>
  <c r="P27" i="9"/>
  <c r="P28" i="9"/>
  <c r="P29" i="9"/>
  <c r="P30" i="9"/>
  <c r="P31" i="9"/>
  <c r="P32" i="9"/>
  <c r="B3" i="8"/>
  <c r="B4" i="8"/>
  <c r="B5" i="8"/>
  <c r="B6" i="8"/>
  <c r="B6" i="6"/>
  <c r="B5" i="6"/>
  <c r="B4" i="6"/>
  <c r="B3" i="6"/>
  <c r="H11" i="6"/>
  <c r="G11" i="6"/>
  <c r="B6" i="4"/>
  <c r="B5" i="4"/>
  <c r="B4" i="4"/>
  <c r="B3" i="4"/>
  <c r="B6" i="5"/>
  <c r="B5" i="5"/>
  <c r="B4" i="5"/>
  <c r="B3" i="5"/>
  <c r="B6" i="3"/>
  <c r="B5" i="3"/>
  <c r="B4" i="3"/>
  <c r="B3" i="3"/>
  <c r="H13" i="3"/>
  <c r="G13" i="3"/>
  <c r="B6" i="7"/>
  <c r="B5" i="7"/>
  <c r="B4" i="7"/>
  <c r="B3" i="7"/>
  <c r="K12" i="7"/>
  <c r="J12" i="7"/>
  <c r="N49" i="9"/>
  <c r="F38" i="9"/>
  <c r="P38" i="9" l="1"/>
  <c r="O38" i="9"/>
  <c r="P41" i="9" s="1"/>
  <c r="P49" i="9" s="1"/>
</calcChain>
</file>

<file path=xl/sharedStrings.xml><?xml version="1.0" encoding="utf-8"?>
<sst xmlns="http://schemas.openxmlformats.org/spreadsheetml/2006/main" count="176" uniqueCount="136">
  <si>
    <t>Bill To:</t>
  </si>
  <si>
    <t>SoftID</t>
    <phoneticPr fontId="4" type="noConversion"/>
  </si>
  <si>
    <t>DbPath</t>
    <phoneticPr fontId="4" type="noConversion"/>
  </si>
  <si>
    <t>Price</t>
  </si>
  <si>
    <t>Quantity</t>
  </si>
  <si>
    <t>HowToCloseBook</t>
    <phoneticPr fontId="4" type="noConversion"/>
  </si>
  <si>
    <t>Valid Value:</t>
    <phoneticPr fontId="4" type="noConversion"/>
  </si>
  <si>
    <t xml:space="preserve">0=Auto discard changes,  1=AutoSave,   2=DefaultOperation,prompt </t>
    <phoneticPr fontId="4" type="noConversion"/>
  </si>
  <si>
    <t>SavingInvoicePromptForPayment</t>
    <phoneticPr fontId="4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</si>
  <si>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</si>
  <si>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</si>
  <si>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</si>
  <si>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</si>
  <si>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</si>
  <si>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</si>
  <si>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</si>
  <si>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</si>
  <si>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</si>
  <si>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4" type="noConversion"/>
  </si>
  <si>
    <t>ExtractingInvoiceCopyPageSetup</t>
    <phoneticPr fontId="4" type="noConversion"/>
  </si>
  <si>
    <t>Current Database</t>
  </si>
  <si>
    <t>Invoice Status</t>
  </si>
  <si>
    <t>Taxable</t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</si>
  <si>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</si>
  <si>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</si>
  <si>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</si>
  <si>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</si>
  <si>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</si>
  <si>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</si>
  <si>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</si>
  <si>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</si>
  <si>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</si>
  <si>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</si>
  <si>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</si>
  <si>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</si>
  <si>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</si>
  <si>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</si>
  <si>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</si>
  <si>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</si>
  <si>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</si>
  <si>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</si>
  <si>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</si>
  <si>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</si>
  <si>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</si>
  <si>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</si>
  <si>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</si>
  <si>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</si>
  <si>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</si>
  <si>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</si>
  <si>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</si>
  <si>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</si>
  <si>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</si>
  <si>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</si>
  <si>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</si>
  <si>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</si>
  <si>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Allow incomplete line</t>
  </si>
  <si>
    <t>Allow zero line total</t>
  </si>
  <si>
    <t>Type</t>
  </si>
  <si>
    <t>Notes</t>
  </si>
  <si>
    <t>Amount</t>
  </si>
  <si>
    <t>Customer Name</t>
  </si>
  <si>
    <t>Check / Money Order #</t>
  </si>
  <si>
    <t>Statement Period:</t>
  </si>
  <si>
    <t>cost</t>
  </si>
  <si>
    <t>TaxSystem</t>
  </si>
  <si>
    <t>INVOICE</t>
  </si>
  <si>
    <t>Date</t>
    <phoneticPr fontId="4" type="noConversion"/>
  </si>
  <si>
    <t>Due Date</t>
    <phoneticPr fontId="4" type="noConversion"/>
  </si>
  <si>
    <t>Status</t>
    <phoneticPr fontId="4" type="noConversion"/>
  </si>
  <si>
    <t>Balance</t>
    <phoneticPr fontId="4" type="noConversion"/>
  </si>
  <si>
    <t>Balance forward</t>
    <phoneticPr fontId="4" type="noConversion"/>
  </si>
  <si>
    <t>Current balance</t>
    <phoneticPr fontId="4" type="noConversion"/>
  </si>
  <si>
    <t>Invoice total</t>
    <phoneticPr fontId="4" type="noConversion"/>
  </si>
  <si>
    <t>Payment total</t>
    <phoneticPr fontId="4" type="noConversion"/>
  </si>
  <si>
    <t>Amount</t>
    <phoneticPr fontId="4" type="noConversion"/>
  </si>
  <si>
    <t>Document#</t>
    <phoneticPr fontId="4" type="noConversion"/>
  </si>
  <si>
    <t>Description</t>
    <phoneticPr fontId="4" type="noConversion"/>
  </si>
  <si>
    <t>$C$3</t>
  </si>
  <si>
    <t>Pending</t>
  </si>
  <si>
    <t>Total Applied</t>
  </si>
  <si>
    <t>DATE</t>
  </si>
  <si>
    <t>INVOICE #</t>
  </si>
  <si>
    <t>P.O. REFERENCE</t>
  </si>
  <si>
    <t>BILL TO:</t>
  </si>
  <si>
    <t>SHIP TO:</t>
  </si>
  <si>
    <t>SALES REP:</t>
  </si>
  <si>
    <t>MERCHANDISE SUMMARY:</t>
  </si>
  <si>
    <t>QUANTITY</t>
  </si>
  <si>
    <t>PART#</t>
  </si>
  <si>
    <t>SIZE/DESCRIPTION</t>
  </si>
  <si>
    <t>UNIT $</t>
  </si>
  <si>
    <t>FET $</t>
  </si>
  <si>
    <t>EXT $</t>
  </si>
  <si>
    <t>FET EXT $</t>
  </si>
  <si>
    <t>PRICE BASIS:</t>
  </si>
  <si>
    <t xml:space="preserve">TOTAL:   </t>
  </si>
  <si>
    <t>EST. DELIVERY:</t>
  </si>
  <si>
    <t>SEAL#</t>
  </si>
  <si>
    <t>PAYMENT TERMS:</t>
  </si>
  <si>
    <t>PAYMENT DUE:</t>
  </si>
  <si>
    <t>AMOUNT DUE:</t>
  </si>
  <si>
    <t>DATE.  NO STATEMENT WILL FOLLOW.</t>
  </si>
  <si>
    <t>#</t>
  </si>
  <si>
    <t>PH:</t>
  </si>
  <si>
    <t>ETA VESSEL:</t>
    <phoneticPr fontId="8" type="noConversion"/>
  </si>
  <si>
    <t>CONTAINER #:</t>
    <phoneticPr fontId="8" type="noConversion"/>
  </si>
  <si>
    <t>FAX:</t>
  </si>
  <si>
    <t>Disallow negative stock</t>
  </si>
  <si>
    <t>Don't remove these cells</t>
  </si>
  <si>
    <t>tax1</t>
  </si>
  <si>
    <t>tax2</t>
  </si>
  <si>
    <t>tax1rate</t>
  </si>
  <si>
    <t>tax2rate</t>
  </si>
  <si>
    <r>
      <t xml:space="preserve">NOTE:  </t>
    </r>
    <r>
      <rPr>
        <sz val="10"/>
        <rFont val="Bodoni MT"/>
        <family val="1"/>
      </rPr>
      <t>A FINANCE CHARGE OF 1.5% PER MONTH IS APPLICABLE TO ALL ACCOUNTS UNPAID AFTER THE DUE</t>
    </r>
  </si>
  <si>
    <t>Customer#</t>
  </si>
  <si>
    <t>Address</t>
  </si>
  <si>
    <t>Address2</t>
  </si>
  <si>
    <t>City, State ZIP</t>
  </si>
  <si>
    <t>Phone, Fax</t>
  </si>
  <si>
    <t xml:space="preserve"> QTY TOTAL</t>
  </si>
  <si>
    <t xml:space="preserve">SUBTOTALS   </t>
  </si>
  <si>
    <t>CORPORATE NAME</t>
  </si>
  <si>
    <t>c7040</t>
  </si>
  <si>
    <t>c7040.mdb</t>
  </si>
  <si>
    <t>Sales1</t>
  </si>
  <si>
    <t>By InvoicingTemplate.com</t>
  </si>
  <si>
    <t>Template URL</t>
  </si>
  <si>
    <t>© 2017 InvoicingTemplate.com / Uniform Software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</si>
  <si>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</si>
  <si>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</si>
  <si>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</si>
  <si>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</si>
  <si>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</si>
  <si>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</si>
  <si>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FET Tax Invoice for Truck Tire Business - c7040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</si>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</sst>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_ * #,##0.00_ ;_ * \-#,##0.00_ ;_ * &quot;-&quot;??_ ;_ @_ "/>
    <numFmt numFmtId="165" formatCode="@\ \ "/>
    <numFmt numFmtId="166" formatCode="[$-409]mmmm\ d\,\ yyyy;@"/>
    <numFmt numFmtId="167" formatCode="_-* #,##0.00_ ;_-* \-#,##0.00\ ;_-* &quot;-&quot;??_ ;_-@_ "/>
    <numFmt numFmtId="168" formatCode="&quot;$&quot;#,##0.00"/>
    <numFmt numFmtId="169" formatCode="mm/dd/yy;@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宋体"/>
      <charset val="134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sz val="8"/>
      <name val="Arial"/>
      <family val="2"/>
    </font>
    <font>
      <b/>
      <sz val="12"/>
      <name val="Arial Black"/>
      <family val="2"/>
    </font>
    <font>
      <sz val="10"/>
      <name val="Arial"/>
      <family val="2"/>
    </font>
    <font>
      <b/>
      <sz val="22"/>
      <name val="Bodoni MT"/>
      <family val="1"/>
    </font>
    <font>
      <b/>
      <sz val="14"/>
      <name val="Bodoni MT Black"/>
      <family val="1"/>
    </font>
    <font>
      <sz val="10"/>
      <name val="Bodoni MT"/>
      <family val="1"/>
    </font>
    <font>
      <b/>
      <sz val="9"/>
      <name val="Bodoni MT"/>
      <family val="1"/>
    </font>
    <font>
      <sz val="9"/>
      <name val="Bodoni MT"/>
      <family val="1"/>
    </font>
    <font>
      <b/>
      <sz val="10"/>
      <name val="Bodoni MT"/>
      <family val="1"/>
    </font>
    <font>
      <b/>
      <sz val="12"/>
      <name val="Bodoni MT"/>
      <family val="1"/>
    </font>
    <font>
      <sz val="8"/>
      <name val="Bodoni MT"/>
      <family val="1"/>
    </font>
    <font>
      <sz val="10"/>
      <color indexed="9"/>
      <name val="Bodoni MT"/>
      <family val="1"/>
    </font>
    <font>
      <sz val="12"/>
      <name val="Bodoni MT"/>
      <family val="1"/>
    </font>
    <font>
      <b/>
      <sz val="8"/>
      <name val="Bodoni MT"/>
      <family val="1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10" fillId="0" borderId="0"/>
    <xf numFmtId="0" fontId="22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3">
    <xf numFmtId="0" fontId="0" fillId="0" borderId="0" xfId="0"/>
    <xf numFmtId="0" fontId="3" fillId="0" borderId="0" xfId="0" applyFont="1"/>
    <xf numFmtId="0" fontId="0" fillId="0" borderId="0" xfId="0" applyNumberFormat="1"/>
    <xf numFmtId="0" fontId="3" fillId="0" borderId="0" xfId="0" applyNumberFormat="1" applyFont="1" applyAlignment="1">
      <alignment horizontal="right"/>
    </xf>
    <xf numFmtId="0" fontId="3" fillId="0" borderId="0" xfId="0" applyNumberFormat="1" applyFont="1"/>
    <xf numFmtId="0" fontId="3" fillId="0" borderId="0" xfId="0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3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3" borderId="0" xfId="0" applyFont="1" applyFill="1"/>
    <xf numFmtId="0" fontId="3" fillId="0" borderId="0" xfId="0" applyFont="1" applyFill="1"/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left" indent="1"/>
    </xf>
    <xf numFmtId="0" fontId="3" fillId="3" borderId="0" xfId="0" applyNumberFormat="1" applyFont="1" applyFill="1" applyAlignment="1">
      <alignment horizontal="left" indent="1"/>
    </xf>
    <xf numFmtId="0" fontId="3" fillId="0" borderId="0" xfId="0" applyNumberFormat="1" applyFont="1" applyFill="1" applyAlignment="1">
      <alignment horizontal="left" indent="1"/>
    </xf>
    <xf numFmtId="0" fontId="5" fillId="2" borderId="1" xfId="0" applyNumberFormat="1" applyFont="1" applyFill="1" applyBorder="1" applyAlignment="1">
      <alignment horizontal="center"/>
    </xf>
    <xf numFmtId="4" fontId="3" fillId="3" borderId="0" xfId="0" applyNumberFormat="1" applyFont="1" applyFill="1" applyAlignment="1"/>
    <xf numFmtId="4" fontId="3" fillId="0" borderId="0" xfId="0" applyNumberFormat="1" applyFont="1" applyFill="1" applyAlignment="1"/>
    <xf numFmtId="4" fontId="3" fillId="0" borderId="0" xfId="0" applyNumberFormat="1" applyFont="1" applyAlignment="1"/>
    <xf numFmtId="4" fontId="5" fillId="2" borderId="1" xfId="0" applyNumberFormat="1" applyFont="1" applyFill="1" applyBorder="1" applyAlignment="1">
      <alignment horizontal="center"/>
    </xf>
    <xf numFmtId="4" fontId="3" fillId="3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/>
    <xf numFmtId="0" fontId="3" fillId="3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14" fontId="3" fillId="3" borderId="0" xfId="0" applyNumberFormat="1" applyFont="1" applyFill="1" applyAlignment="1"/>
    <xf numFmtId="14" fontId="3" fillId="0" borderId="0" xfId="0" applyNumberFormat="1" applyFont="1" applyFill="1" applyAlignment="1"/>
    <xf numFmtId="14" fontId="5" fillId="0" borderId="0" xfId="0" applyNumberFormat="1" applyFont="1" applyAlignment="1"/>
    <xf numFmtId="14" fontId="3" fillId="0" borderId="0" xfId="0" applyNumberFormat="1" applyFont="1" applyAlignment="1"/>
    <xf numFmtId="14" fontId="7" fillId="0" borderId="0" xfId="0" applyNumberFormat="1" applyFont="1" applyAlignment="1"/>
    <xf numFmtId="0" fontId="3" fillId="3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left" indent="1"/>
    </xf>
    <xf numFmtId="0" fontId="3" fillId="3" borderId="0" xfId="0" applyNumberFormat="1" applyFont="1" applyFill="1"/>
    <xf numFmtId="0" fontId="3" fillId="0" borderId="0" xfId="0" applyNumberFormat="1" applyFont="1" applyFill="1"/>
    <xf numFmtId="0" fontId="6" fillId="0" borderId="0" xfId="0" applyFont="1" applyFill="1" applyAlignment="1">
      <alignment horizontal="right"/>
    </xf>
    <xf numFmtId="166" fontId="3" fillId="0" borderId="0" xfId="0" applyNumberFormat="1" applyFont="1" applyFill="1" applyAlignment="1">
      <alignment horizontal="left" shrinkToFit="1"/>
    </xf>
    <xf numFmtId="0" fontId="5" fillId="0" borderId="0" xfId="0" applyFont="1" applyAlignment="1">
      <alignment horizontal="left"/>
    </xf>
    <xf numFmtId="40" fontId="3" fillId="0" borderId="0" xfId="0" applyNumberFormat="1" applyFont="1"/>
    <xf numFmtId="4" fontId="6" fillId="0" borderId="0" xfId="0" applyNumberFormat="1" applyFont="1" applyAlignment="1"/>
    <xf numFmtId="4" fontId="5" fillId="0" borderId="0" xfId="0" applyNumberFormat="1" applyFont="1" applyAlignment="1"/>
    <xf numFmtId="4" fontId="6" fillId="0" borderId="0" xfId="0" applyNumberFormat="1" applyFont="1" applyFill="1" applyAlignment="1"/>
    <xf numFmtId="4" fontId="3" fillId="0" borderId="0" xfId="0" applyNumberFormat="1" applyFont="1" applyFill="1" applyAlignment="1">
      <alignment shrinkToFit="1"/>
    </xf>
    <xf numFmtId="0" fontId="5" fillId="0" borderId="0" xfId="0" applyNumberFormat="1" applyFont="1" applyFill="1" applyAlignment="1"/>
    <xf numFmtId="0" fontId="3" fillId="3" borderId="0" xfId="0" applyFont="1" applyFill="1" applyAlignment="1">
      <alignment horizontal="center"/>
    </xf>
    <xf numFmtId="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2" borderId="1" xfId="0" applyNumberFormat="1" applyFont="1" applyFill="1" applyBorder="1" applyAlignment="1"/>
    <xf numFmtId="14" fontId="5" fillId="2" borderId="2" xfId="0" applyNumberFormat="1" applyFont="1" applyFill="1" applyBorder="1" applyAlignment="1">
      <alignment horizontal="left" indent="1"/>
    </xf>
    <xf numFmtId="4" fontId="3" fillId="0" borderId="0" xfId="0" applyNumberFormat="1" applyFont="1" applyAlignment="1">
      <alignment horizontal="left" indent="1"/>
    </xf>
    <xf numFmtId="14" fontId="3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right"/>
    </xf>
    <xf numFmtId="14" fontId="3" fillId="3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left" indent="1"/>
    </xf>
    <xf numFmtId="164" fontId="5" fillId="2" borderId="3" xfId="0" applyNumberFormat="1" applyFont="1" applyFill="1" applyBorder="1" applyAlignment="1">
      <alignment horizontal="left" indent="1"/>
    </xf>
    <xf numFmtId="164" fontId="3" fillId="0" borderId="4" xfId="0" applyNumberFormat="1" applyFont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wrapText="1"/>
    </xf>
    <xf numFmtId="0" fontId="9" fillId="0" borderId="0" xfId="0" applyFont="1"/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right" vertical="center"/>
    </xf>
    <xf numFmtId="0" fontId="13" fillId="5" borderId="0" xfId="1" applyFont="1" applyFill="1" applyAlignment="1" applyProtection="1">
      <alignment vertical="center"/>
    </xf>
    <xf numFmtId="0" fontId="13" fillId="6" borderId="0" xfId="1" applyFont="1" applyFill="1" applyAlignment="1" applyProtection="1">
      <alignment vertical="center"/>
      <protection locked="0" hidden="1"/>
    </xf>
    <xf numFmtId="0" fontId="13" fillId="6" borderId="0" xfId="1" applyFont="1" applyFill="1" applyAlignment="1" applyProtection="1">
      <alignment vertical="center"/>
    </xf>
    <xf numFmtId="0" fontId="13" fillId="6" borderId="0" xfId="1" applyFont="1" applyFill="1" applyAlignment="1">
      <alignment vertical="center"/>
    </xf>
    <xf numFmtId="0" fontId="13" fillId="7" borderId="0" xfId="1" applyFont="1" applyFill="1" applyAlignment="1" applyProtection="1">
      <alignment vertical="center"/>
      <protection locked="0" hidden="1"/>
    </xf>
    <xf numFmtId="0" fontId="13" fillId="7" borderId="0" xfId="1" applyFont="1" applyFill="1" applyAlignment="1" applyProtection="1">
      <alignment vertical="center"/>
    </xf>
    <xf numFmtId="0" fontId="13" fillId="7" borderId="0" xfId="1" applyFont="1" applyFill="1" applyAlignment="1">
      <alignment vertical="center"/>
    </xf>
    <xf numFmtId="0" fontId="13" fillId="0" borderId="0" xfId="1" applyFont="1" applyAlignment="1" applyProtection="1">
      <alignment vertical="center"/>
      <protection locked="0" hidden="1"/>
    </xf>
    <xf numFmtId="0" fontId="13" fillId="0" borderId="0" xfId="1" applyFont="1" applyBorder="1" applyAlignment="1">
      <alignment vertical="center"/>
    </xf>
    <xf numFmtId="0" fontId="11" fillId="6" borderId="0" xfId="1" applyFont="1" applyFill="1" applyAlignment="1">
      <alignment horizontal="right" vertical="center"/>
    </xf>
    <xf numFmtId="0" fontId="13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4" fontId="13" fillId="0" borderId="0" xfId="1" applyNumberFormat="1" applyFont="1" applyBorder="1" applyAlignment="1">
      <alignment horizontal="left" vertical="center"/>
    </xf>
    <xf numFmtId="14" fontId="17" fillId="0" borderId="0" xfId="1" applyNumberFormat="1" applyFont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1" fontId="17" fillId="0" borderId="1" xfId="1" applyNumberFormat="1" applyFont="1" applyBorder="1" applyAlignment="1" applyProtection="1">
      <alignment horizontal="center" vertical="center"/>
      <protection locked="0"/>
    </xf>
    <xf numFmtId="14" fontId="17" fillId="0" borderId="0" xfId="1" applyNumberFormat="1" applyFont="1" applyBorder="1" applyAlignment="1">
      <alignment vertical="center"/>
    </xf>
    <xf numFmtId="0" fontId="17" fillId="0" borderId="0" xfId="1" applyFont="1" applyAlignment="1">
      <alignment vertical="center"/>
    </xf>
    <xf numFmtId="165" fontId="18" fillId="5" borderId="0" xfId="1" applyNumberFormat="1" applyFont="1" applyFill="1" applyBorder="1" applyAlignment="1">
      <alignment horizontal="right" vertical="center"/>
    </xf>
    <xf numFmtId="0" fontId="13" fillId="0" borderId="0" xfId="1" applyFont="1" applyAlignment="1" applyProtection="1">
      <alignment horizontal="right" vertical="center"/>
      <protection locked="0" hidden="1"/>
    </xf>
    <xf numFmtId="14" fontId="13" fillId="0" borderId="0" xfId="1" applyNumberFormat="1" applyFont="1" applyBorder="1" applyAlignment="1">
      <alignment horizontal="right"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10" fontId="18" fillId="5" borderId="0" xfId="1" applyNumberFormat="1" applyFont="1" applyFill="1" applyBorder="1" applyAlignment="1">
      <alignment horizontal="right" vertical="center"/>
    </xf>
    <xf numFmtId="167" fontId="18" fillId="5" borderId="0" xfId="1" applyNumberFormat="1" applyFont="1" applyFill="1" applyAlignment="1">
      <alignment horizontal="right" vertical="center"/>
    </xf>
    <xf numFmtId="0" fontId="13" fillId="0" borderId="6" xfId="1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13" fillId="0" borderId="8" xfId="1" applyFont="1" applyFill="1" applyBorder="1" applyAlignment="1">
      <alignment vertical="center"/>
    </xf>
    <xf numFmtId="0" fontId="13" fillId="6" borderId="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5" fontId="18" fillId="5" borderId="0" xfId="1" applyNumberFormat="1" applyFont="1" applyFill="1" applyAlignment="1">
      <alignment horizontal="right" vertical="center"/>
    </xf>
    <xf numFmtId="0" fontId="13" fillId="0" borderId="10" xfId="1" applyFont="1" applyFill="1" applyBorder="1" applyAlignment="1">
      <alignment vertical="center"/>
    </xf>
    <xf numFmtId="0" fontId="13" fillId="0" borderId="2" xfId="1" applyFont="1" applyFill="1" applyBorder="1" applyAlignment="1">
      <alignment vertical="center"/>
    </xf>
    <xf numFmtId="0" fontId="13" fillId="5" borderId="0" xfId="1" applyFont="1" applyFill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0" fontId="17" fillId="0" borderId="11" xfId="1" applyFont="1" applyBorder="1" applyAlignment="1">
      <alignment vertical="center"/>
    </xf>
    <xf numFmtId="0" fontId="13" fillId="5" borderId="0" xfId="1" applyFont="1" applyFill="1" applyAlignment="1" applyProtection="1">
      <alignment horizontal="center" vertical="center"/>
    </xf>
    <xf numFmtId="0" fontId="13" fillId="0" borderId="1" xfId="1" applyFont="1" applyFill="1" applyBorder="1" applyAlignment="1">
      <alignment vertical="center"/>
    </xf>
    <xf numFmtId="0" fontId="13" fillId="0" borderId="0" xfId="1" applyFont="1" applyAlignment="1" applyProtection="1">
      <alignment vertical="center"/>
      <protection locked="0"/>
    </xf>
    <xf numFmtId="0" fontId="16" fillId="0" borderId="12" xfId="1" applyFont="1" applyBorder="1" applyAlignment="1" applyProtection="1">
      <alignment horizontal="center" vertical="center"/>
      <protection locked="0"/>
    </xf>
    <xf numFmtId="0" fontId="21" fillId="0" borderId="12" xfId="1" applyFont="1" applyBorder="1" applyAlignment="1" applyProtection="1">
      <alignment horizontal="left" vertical="center"/>
      <protection locked="0"/>
    </xf>
    <xf numFmtId="7" fontId="16" fillId="0" borderId="12" xfId="1" applyNumberFormat="1" applyFont="1" applyBorder="1" applyAlignment="1" applyProtection="1">
      <alignment horizontal="right" vertical="center"/>
      <protection locked="0"/>
    </xf>
    <xf numFmtId="7" fontId="16" fillId="0" borderId="0" xfId="1" applyNumberFormat="1" applyFont="1" applyBorder="1" applyAlignment="1" applyProtection="1">
      <alignment horizontal="right" vertical="center"/>
      <protection locked="0"/>
    </xf>
    <xf numFmtId="0" fontId="21" fillId="0" borderId="12" xfId="1" applyFont="1" applyBorder="1" applyAlignment="1" applyProtection="1">
      <alignment vertical="center"/>
      <protection locked="0"/>
    </xf>
    <xf numFmtId="0" fontId="21" fillId="0" borderId="12" xfId="1" applyFont="1" applyFill="1" applyBorder="1" applyAlignment="1" applyProtection="1">
      <alignment horizontal="left" vertical="center"/>
      <protection locked="0"/>
    </xf>
    <xf numFmtId="7" fontId="16" fillId="0" borderId="13" xfId="1" applyNumberFormat="1" applyFont="1" applyBorder="1" applyAlignment="1" applyProtection="1">
      <alignment horizontal="right" vertical="center"/>
      <protection locked="0"/>
    </xf>
    <xf numFmtId="0" fontId="16" fillId="0" borderId="10" xfId="1" applyFont="1" applyBorder="1" applyAlignment="1" applyProtection="1">
      <alignment horizontal="center" vertical="center"/>
      <protection locked="0"/>
    </xf>
    <xf numFmtId="0" fontId="16" fillId="0" borderId="12" xfId="1" applyFont="1" applyBorder="1" applyAlignment="1" applyProtection="1">
      <alignment vertical="center"/>
      <protection locked="0"/>
    </xf>
    <xf numFmtId="0" fontId="16" fillId="0" borderId="5" xfId="1" applyFont="1" applyBorder="1" applyAlignment="1" applyProtection="1">
      <alignment vertical="center"/>
      <protection locked="0"/>
    </xf>
    <xf numFmtId="7" fontId="16" fillId="0" borderId="5" xfId="1" applyNumberFormat="1" applyFont="1" applyBorder="1" applyAlignment="1" applyProtection="1">
      <alignment horizontal="right" vertical="center"/>
      <protection locked="0"/>
    </xf>
    <xf numFmtId="7" fontId="13" fillId="0" borderId="0" xfId="1" applyNumberFormat="1" applyFont="1" applyBorder="1" applyAlignment="1">
      <alignment horizontal="right" vertical="center"/>
    </xf>
    <xf numFmtId="0" fontId="19" fillId="0" borderId="0" xfId="1" applyFont="1" applyFill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7" fontId="17" fillId="0" borderId="0" xfId="1" applyNumberFormat="1" applyFont="1" applyAlignment="1">
      <alignment horizontal="right" vertical="center"/>
    </xf>
    <xf numFmtId="7" fontId="13" fillId="0" borderId="0" xfId="1" applyNumberFormat="1" applyFont="1" applyAlignment="1">
      <alignment horizontal="right" vertical="center"/>
    </xf>
    <xf numFmtId="7" fontId="17" fillId="0" borderId="0" xfId="1" applyNumberFormat="1" applyFont="1" applyBorder="1" applyAlignment="1">
      <alignment horizontal="right" vertical="center"/>
    </xf>
    <xf numFmtId="0" fontId="13" fillId="0" borderId="9" xfId="1" applyFont="1" applyFill="1" applyBorder="1" applyAlignment="1">
      <alignment horizontal="left" vertical="center"/>
    </xf>
    <xf numFmtId="0" fontId="13" fillId="0" borderId="14" xfId="1" applyFont="1" applyFill="1" applyBorder="1" applyAlignment="1">
      <alignment horizontal="left" vertical="center"/>
    </xf>
    <xf numFmtId="0" fontId="13" fillId="4" borderId="0" xfId="1" applyNumberFormat="1" applyFont="1" applyFill="1" applyAlignment="1" applyProtection="1">
      <alignment vertical="center"/>
      <protection locked="0"/>
    </xf>
    <xf numFmtId="0" fontId="13" fillId="0" borderId="10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left" vertical="center"/>
    </xf>
    <xf numFmtId="7" fontId="20" fillId="0" borderId="0" xfId="1" applyNumberFormat="1" applyFont="1" applyAlignment="1">
      <alignment horizontal="right" vertical="center"/>
    </xf>
    <xf numFmtId="0" fontId="13" fillId="0" borderId="13" xfId="1" applyFont="1" applyFill="1" applyBorder="1" applyAlignment="1">
      <alignment vertical="center"/>
    </xf>
    <xf numFmtId="0" fontId="20" fillId="6" borderId="0" xfId="1" applyFont="1" applyFill="1" applyAlignment="1">
      <alignment vertical="center"/>
    </xf>
    <xf numFmtId="0" fontId="13" fillId="0" borderId="2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right" vertical="center"/>
    </xf>
    <xf numFmtId="169" fontId="16" fillId="0" borderId="0" xfId="1" applyNumberFormat="1" applyFont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right" vertical="center"/>
    </xf>
    <xf numFmtId="168" fontId="16" fillId="0" borderId="0" xfId="1" applyNumberFormat="1" applyFont="1" applyBorder="1" applyAlignment="1">
      <alignment vertical="center"/>
    </xf>
    <xf numFmtId="14" fontId="16" fillId="0" borderId="0" xfId="1" applyNumberFormat="1" applyFont="1" applyAlignment="1">
      <alignment horizontal="center" vertical="center"/>
    </xf>
    <xf numFmtId="168" fontId="13" fillId="0" borderId="0" xfId="1" applyNumberFormat="1" applyFont="1" applyAlignment="1">
      <alignment vertical="center"/>
    </xf>
    <xf numFmtId="0" fontId="13" fillId="7" borderId="0" xfId="1" applyFont="1" applyFill="1" applyAlignment="1" applyProtection="1">
      <alignment vertical="center"/>
      <protection locked="0"/>
    </xf>
    <xf numFmtId="0" fontId="13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3" fillId="8" borderId="0" xfId="1" applyNumberFormat="1" applyFont="1" applyFill="1" applyAlignment="1" applyProtection="1">
      <alignment vertical="center"/>
      <protection locked="0" hidden="1"/>
    </xf>
    <xf numFmtId="7" fontId="17" fillId="0" borderId="16" xfId="1" applyNumberFormat="1" applyFont="1" applyBorder="1" applyAlignment="1">
      <alignment horizontal="right" vertical="center"/>
    </xf>
    <xf numFmtId="169" fontId="16" fillId="0" borderId="1" xfId="1" applyNumberFormat="1" applyFont="1" applyBorder="1" applyAlignment="1" applyProtection="1">
      <alignment horizontal="center" vertical="center"/>
    </xf>
    <xf numFmtId="168" fontId="13" fillId="0" borderId="1" xfId="1" applyNumberFormat="1" applyFont="1" applyFill="1" applyBorder="1" applyAlignment="1">
      <alignment horizontal="right" vertical="center"/>
    </xf>
    <xf numFmtId="168" fontId="16" fillId="0" borderId="1" xfId="1" applyNumberFormat="1" applyFont="1" applyBorder="1" applyAlignment="1" applyProtection="1">
      <alignment vertical="center"/>
    </xf>
    <xf numFmtId="169" fontId="17" fillId="0" borderId="1" xfId="1" applyNumberFormat="1" applyFont="1" applyBorder="1" applyAlignment="1" applyProtection="1">
      <alignment horizontal="center" vertical="center"/>
      <protection locked="0"/>
    </xf>
    <xf numFmtId="0" fontId="10" fillId="0" borderId="21" xfId="2" applyFont="1" applyBorder="1"/>
    <xf numFmtId="0" fontId="23" fillId="0" borderId="22" xfId="2" applyFont="1" applyFill="1" applyBorder="1" applyAlignment="1">
      <alignment horizontal="left" vertical="center"/>
    </xf>
    <xf numFmtId="0" fontId="22" fillId="0" borderId="21" xfId="2" applyBorder="1"/>
    <xf numFmtId="0" fontId="22" fillId="0" borderId="0" xfId="2"/>
    <xf numFmtId="0" fontId="24" fillId="0" borderId="23" xfId="2" applyFont="1" applyBorder="1" applyAlignment="1">
      <alignment horizontal="left" wrapText="1" indent="1"/>
    </xf>
    <xf numFmtId="0" fontId="24" fillId="0" borderId="21" xfId="2" applyFont="1" applyBorder="1"/>
    <xf numFmtId="0" fontId="24" fillId="0" borderId="21" xfId="2" applyFont="1" applyBorder="1" applyAlignment="1">
      <alignment horizontal="left" wrapText="1"/>
    </xf>
    <xf numFmtId="0" fontId="25" fillId="0" borderId="21" xfId="2" applyFont="1" applyBorder="1" applyAlignment="1">
      <alignment horizontal="left" wrapText="1"/>
    </xf>
    <xf numFmtId="0" fontId="26" fillId="0" borderId="21" xfId="4" applyBorder="1" applyAlignment="1" applyProtection="1">
      <alignment horizontal="left" wrapText="1"/>
    </xf>
    <xf numFmtId="0" fontId="24" fillId="0" borderId="21" xfId="2" applyFont="1" applyBorder="1" applyAlignment="1">
      <alignment horizontal="left"/>
    </xf>
    <xf numFmtId="0" fontId="10" fillId="0" borderId="0" xfId="2" applyFont="1"/>
    <xf numFmtId="0" fontId="26" fillId="0" borderId="0" xfId="4" applyAlignment="1" applyProtection="1"/>
    <xf numFmtId="0" fontId="1" fillId="0" borderId="0" xfId="5"/>
    <xf numFmtId="7" fontId="16" fillId="0" borderId="12" xfId="1" applyNumberFormat="1" applyFont="1" applyBorder="1" applyAlignment="1" applyProtection="1">
      <alignment horizontal="right" vertical="center"/>
    </xf>
    <xf numFmtId="167" fontId="18" fillId="6" borderId="0" xfId="1" applyNumberFormat="1" applyFont="1" applyFill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18" xfId="1" applyFont="1" applyBorder="1" applyAlignment="1" applyProtection="1">
      <alignment horizontal="center" vertical="center"/>
      <protection locked="0"/>
    </xf>
    <xf numFmtId="0" fontId="17" fillId="0" borderId="19" xfId="1" applyFont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>
      <alignment horizontal="center" vertical="center"/>
    </xf>
    <xf numFmtId="0" fontId="16" fillId="0" borderId="1" xfId="1" applyFont="1" applyBorder="1" applyAlignment="1" applyProtection="1">
      <alignment horizontal="center" vertical="center"/>
      <protection locked="0"/>
    </xf>
    <xf numFmtId="0" fontId="17" fillId="0" borderId="11" xfId="1" applyFont="1" applyBorder="1" applyAlignment="1" applyProtection="1">
      <alignment horizontal="left" vertical="center"/>
      <protection locked="0"/>
    </xf>
    <xf numFmtId="0" fontId="17" fillId="0" borderId="14" xfId="1" applyFont="1" applyBorder="1" applyAlignment="1" applyProtection="1">
      <alignment horizontal="left" vertical="center"/>
      <protection locked="0"/>
    </xf>
    <xf numFmtId="0" fontId="17" fillId="0" borderId="7" xfId="1" applyFont="1" applyBorder="1" applyAlignment="1" applyProtection="1">
      <alignment horizontal="left" vertical="center"/>
      <protection locked="0"/>
    </xf>
    <xf numFmtId="0" fontId="17" fillId="0" borderId="8" xfId="1" applyFont="1" applyBorder="1" applyAlignment="1" applyProtection="1">
      <alignment horizontal="left" vertical="center"/>
      <protection locked="0"/>
    </xf>
    <xf numFmtId="7" fontId="13" fillId="0" borderId="0" xfId="1" applyNumberFormat="1" applyFont="1" applyBorder="1" applyAlignment="1">
      <alignment horizontal="right" vertical="center"/>
    </xf>
    <xf numFmtId="7" fontId="16" fillId="0" borderId="0" xfId="1" applyNumberFormat="1" applyFont="1" applyBorder="1" applyAlignment="1">
      <alignment horizontal="right" vertical="center"/>
    </xf>
    <xf numFmtId="0" fontId="16" fillId="0" borderId="11" xfId="1" applyFont="1" applyBorder="1" applyAlignment="1">
      <alignment horizontal="left" vertical="center"/>
    </xf>
    <xf numFmtId="0" fontId="16" fillId="0" borderId="10" xfId="1" applyFont="1" applyFill="1" applyBorder="1" applyAlignment="1" applyProtection="1">
      <alignment horizontal="left" vertical="center"/>
      <protection locked="0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16" fillId="0" borderId="13" xfId="1" applyFont="1" applyFill="1" applyBorder="1" applyAlignment="1" applyProtection="1">
      <alignment horizontal="left" vertical="center"/>
      <protection locked="0"/>
    </xf>
    <xf numFmtId="0" fontId="13" fillId="0" borderId="2" xfId="1" applyFont="1" applyBorder="1" applyAlignment="1">
      <alignment horizontal="left" vertical="center"/>
    </xf>
    <xf numFmtId="0" fontId="13" fillId="0" borderId="20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7" fontId="13" fillId="0" borderId="0" xfId="1" applyNumberFormat="1" applyFont="1" applyAlignment="1">
      <alignment horizontal="right" vertical="center"/>
    </xf>
    <xf numFmtId="7" fontId="17" fillId="0" borderId="0" xfId="1" applyNumberFormat="1" applyFont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3" fillId="0" borderId="14" xfId="1" applyFont="1" applyBorder="1" applyAlignment="1">
      <alignment horizontal="left" vertical="center"/>
    </xf>
    <xf numFmtId="0" fontId="16" fillId="0" borderId="6" xfId="1" applyFont="1" applyBorder="1" applyAlignment="1" applyProtection="1">
      <alignment horizontal="left" vertical="center" indent="1"/>
      <protection locked="0"/>
    </xf>
    <xf numFmtId="0" fontId="16" fillId="0" borderId="7" xfId="1" applyFont="1" applyBorder="1" applyAlignment="1" applyProtection="1">
      <alignment horizontal="left" vertical="center" indent="1"/>
      <protection locked="0"/>
    </xf>
    <xf numFmtId="0" fontId="16" fillId="0" borderId="8" xfId="1" applyFont="1" applyBorder="1" applyAlignment="1" applyProtection="1">
      <alignment horizontal="left" vertical="center" indent="1"/>
      <protection locked="0"/>
    </xf>
    <xf numFmtId="169" fontId="16" fillId="0" borderId="6" xfId="1" applyNumberFormat="1" applyFont="1" applyBorder="1" applyAlignment="1" applyProtection="1">
      <alignment horizontal="left" vertical="center" indent="1"/>
      <protection locked="0"/>
    </xf>
    <xf numFmtId="169" fontId="16" fillId="0" borderId="7" xfId="1" applyNumberFormat="1" applyFont="1" applyBorder="1" applyAlignment="1" applyProtection="1">
      <alignment horizontal="left" vertical="center" indent="1"/>
      <protection locked="0"/>
    </xf>
    <xf numFmtId="169" fontId="16" fillId="0" borderId="8" xfId="1" applyNumberFormat="1" applyFont="1" applyBorder="1" applyAlignment="1" applyProtection="1">
      <alignment horizontal="left" vertical="center" indent="1"/>
      <protection locked="0"/>
    </xf>
    <xf numFmtId="0" fontId="16" fillId="5" borderId="0" xfId="1" applyFont="1" applyFill="1" applyAlignment="1" applyProtection="1">
      <alignment horizontal="center" vertical="center"/>
    </xf>
    <xf numFmtId="165" fontId="18" fillId="5" borderId="0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 applyProtection="1">
      <alignment horizontal="left" vertical="center"/>
      <protection locked="0"/>
    </xf>
    <xf numFmtId="0" fontId="16" fillId="0" borderId="11" xfId="1" applyFont="1" applyFill="1" applyBorder="1" applyAlignment="1" applyProtection="1">
      <alignment horizontal="left" vertical="center"/>
      <protection locked="0"/>
    </xf>
    <xf numFmtId="0" fontId="16" fillId="0" borderId="14" xfId="1" applyFont="1" applyFill="1" applyBorder="1" applyAlignment="1" applyProtection="1">
      <alignment horizontal="left" vertical="center"/>
      <protection locked="0"/>
    </xf>
    <xf numFmtId="0" fontId="13" fillId="0" borderId="7" xfId="1" applyFont="1" applyBorder="1" applyAlignment="1">
      <alignment horizontal="center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7" xfId="1" applyFont="1" applyFill="1" applyBorder="1" applyAlignment="1">
      <alignment horizontal="left" vertical="center"/>
    </xf>
    <xf numFmtId="0" fontId="13" fillId="0" borderId="8" xfId="1" applyFont="1" applyFill="1" applyBorder="1" applyAlignment="1">
      <alignment horizontal="left" vertical="center"/>
    </xf>
    <xf numFmtId="0" fontId="17" fillId="0" borderId="6" xfId="1" applyFont="1" applyFill="1" applyBorder="1" applyAlignment="1" applyProtection="1">
      <alignment horizontal="left" vertical="center"/>
      <protection locked="0"/>
    </xf>
    <xf numFmtId="0" fontId="17" fillId="0" borderId="7" xfId="1" applyFont="1" applyFill="1" applyBorder="1" applyAlignment="1" applyProtection="1">
      <alignment horizontal="left" vertical="center"/>
      <protection locked="0"/>
    </xf>
    <xf numFmtId="0" fontId="17" fillId="0" borderId="8" xfId="1" applyFont="1" applyFill="1" applyBorder="1" applyAlignment="1" applyProtection="1">
      <alignment horizontal="left" vertical="center"/>
      <protection locked="0"/>
    </xf>
    <xf numFmtId="0" fontId="14" fillId="6" borderId="0" xfId="1" applyFont="1" applyFill="1" applyAlignment="1">
      <alignment horizontal="left" vertical="center" wrapText="1"/>
    </xf>
    <xf numFmtId="0" fontId="15" fillId="6" borderId="0" xfId="1" applyFont="1" applyFill="1" applyAlignment="1">
      <alignment horizontal="left" vertical="center" wrapText="1"/>
    </xf>
    <xf numFmtId="14" fontId="13" fillId="0" borderId="6" xfId="1" applyNumberFormat="1" applyFont="1" applyFill="1" applyBorder="1" applyAlignment="1">
      <alignment horizontal="center" vertical="center"/>
    </xf>
    <xf numFmtId="14" fontId="13" fillId="0" borderId="8" xfId="1" applyNumberFormat="1" applyFont="1" applyFill="1" applyBorder="1" applyAlignment="1">
      <alignment horizontal="center" vertical="center"/>
    </xf>
    <xf numFmtId="49" fontId="17" fillId="0" borderId="2" xfId="1" applyNumberFormat="1" applyFont="1" applyBorder="1" applyAlignment="1" applyProtection="1">
      <alignment horizontal="center" vertical="center"/>
      <protection locked="0"/>
    </xf>
    <xf numFmtId="49" fontId="17" fillId="0" borderId="3" xfId="1" applyNumberFormat="1" applyFont="1" applyBorder="1" applyAlignment="1" applyProtection="1">
      <alignment horizontal="center" vertical="center"/>
      <protection locked="0"/>
    </xf>
    <xf numFmtId="14" fontId="5" fillId="2" borderId="9" xfId="0" applyNumberFormat="1" applyFont="1" applyFill="1" applyBorder="1" applyAlignment="1">
      <alignment horizontal="left" indent="1"/>
    </xf>
    <xf numFmtId="14" fontId="5" fillId="2" borderId="14" xfId="0" applyNumberFormat="1" applyFont="1" applyFill="1" applyBorder="1" applyAlignment="1">
      <alignment horizontal="left" indent="1"/>
    </xf>
    <xf numFmtId="14" fontId="5" fillId="2" borderId="2" xfId="0" applyNumberFormat="1" applyFont="1" applyFill="1" applyBorder="1" applyAlignment="1">
      <alignment horizontal="left" indent="1"/>
    </xf>
    <xf numFmtId="14" fontId="5" fillId="2" borderId="3" xfId="0" applyNumberFormat="1" applyFont="1" applyFill="1" applyBorder="1" applyAlignment="1">
      <alignment horizontal="left" indent="1"/>
    </xf>
  </cellXfs>
  <cellStyles count="6"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Normal_Monica" xfId="1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invoicingtemplate.com/#create-invoice" TargetMode="External"/><Relationship Id="rId7" Type="http://schemas.openxmlformats.org/officeDocument/2006/relationships/hyperlink" Target="https://www.microsoft.com/store/apps/9P4GC5QMKD6J?cid=BoostExcel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invoicingtemplate.com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icrosoft.com/store/apps/9P28T9B07J17?cid=BoostExcel.com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microsoft.com/store/apps/9N1MHP19Z677?cid=BoostExce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104775</xdr:colOff>
      <xdr:row>0</xdr:row>
      <xdr:rowOff>95250</xdr:rowOff>
    </xdr:from>
    <xdr:ext cx="962025" cy="224998"/>
    <xdr:sp macro="_xll.ExecImeCommand" textlink="">
      <xdr:nvSpPr>
        <xdr:cNvPr id="2" name="oknCmdCle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35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4</xdr:col>
      <xdr:colOff>104775</xdr:colOff>
      <xdr:row>0</xdr:row>
      <xdr:rowOff>400050</xdr:rowOff>
    </xdr:from>
    <xdr:ext cx="962025" cy="224998"/>
    <xdr:sp macro="_xll.ExecImeCommand" textlink="">
      <xdr:nvSpPr>
        <xdr:cNvPr id="3" name="oknCmdS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35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6</xdr:col>
      <xdr:colOff>381000</xdr:colOff>
      <xdr:row>0</xdr:row>
      <xdr:rowOff>95250</xdr:rowOff>
    </xdr:from>
    <xdr:ext cx="962025" cy="224998"/>
    <xdr:sp macro="_xll.ExecImeCommand" textlink="">
      <xdr:nvSpPr>
        <xdr:cNvPr id="4" name="oknCmdExtrac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526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6</xdr:col>
      <xdr:colOff>381000</xdr:colOff>
      <xdr:row>0</xdr:row>
      <xdr:rowOff>400050</xdr:rowOff>
    </xdr:from>
    <xdr:ext cx="962025" cy="224998"/>
    <xdr:sp macro="_xll.ExecImeCommand" textlink="">
      <xdr:nvSpPr>
        <xdr:cNvPr id="5" name="oknCmd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5267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8</xdr:col>
      <xdr:colOff>285750</xdr:colOff>
      <xdr:row>0</xdr:row>
      <xdr:rowOff>95250</xdr:rowOff>
    </xdr:from>
    <xdr:ext cx="962025" cy="224998"/>
    <xdr:sp macro="_xll.ExecImeCommand" textlink="">
      <xdr:nvSpPr>
        <xdr:cNvPr id="6" name="oknCmdPayme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3623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8</xdr:col>
      <xdr:colOff>285750</xdr:colOff>
      <xdr:row>0</xdr:row>
      <xdr:rowOff>400050</xdr:rowOff>
    </xdr:from>
    <xdr:ext cx="962025" cy="224998"/>
    <xdr:sp macro="_xll.ExecImeCommand" textlink="">
      <xdr:nvSpPr>
        <xdr:cNvPr id="7" name="oknCmdDetai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36232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12</xdr:col>
      <xdr:colOff>676275</xdr:colOff>
      <xdr:row>0</xdr:row>
      <xdr:rowOff>95250</xdr:rowOff>
    </xdr:from>
    <xdr:ext cx="962025" cy="224998"/>
    <xdr:sp macro="_xll.ExecImeCommand" textlink="">
      <xdr:nvSpPr>
        <xdr:cNvPr id="8" name="oknCmdCusto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149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12</xdr:col>
      <xdr:colOff>676275</xdr:colOff>
      <xdr:row>0</xdr:row>
      <xdr:rowOff>400050</xdr:rowOff>
    </xdr:from>
    <xdr:ext cx="962025" cy="224998"/>
    <xdr:sp macro="_xll.ExecImeCommand" textlink="">
      <xdr:nvSpPr>
        <xdr:cNvPr id="9" name="oknCmdProdu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1492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14</xdr:col>
      <xdr:colOff>95250</xdr:colOff>
      <xdr:row>0</xdr:row>
      <xdr:rowOff>95250</xdr:rowOff>
    </xdr:from>
    <xdr:ext cx="962025" cy="224998"/>
    <xdr:sp macro="_xll.ExecImeCommand" textlink="">
      <xdr:nvSpPr>
        <xdr:cNvPr id="10" name="oknCmdInvoic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245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14</xdr:col>
      <xdr:colOff>95250</xdr:colOff>
      <xdr:row>0</xdr:row>
      <xdr:rowOff>400050</xdr:rowOff>
    </xdr:from>
    <xdr:ext cx="962025" cy="224998"/>
    <xdr:sp macro="_xll.ExecImeCommand" textlink="">
      <xdr:nvSpPr>
        <xdr:cNvPr id="11" name="oknCmdRepo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2457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15</xdr:col>
      <xdr:colOff>85725</xdr:colOff>
      <xdr:row>0</xdr:row>
      <xdr:rowOff>95250</xdr:rowOff>
    </xdr:from>
    <xdr:ext cx="962025" cy="224998"/>
    <xdr:sp macro="_xll.ExecImeCommand" textlink="">
      <xdr:nvSpPr>
        <xdr:cNvPr id="12" name="oknCmdSetting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1247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15</xdr:col>
      <xdr:colOff>85725</xdr:colOff>
      <xdr:row>0</xdr:row>
      <xdr:rowOff>400050</xdr:rowOff>
    </xdr:from>
    <xdr:ext cx="962025" cy="224998"/>
    <xdr:sp macro="_xll.ExecImeCommand" textlink="">
      <xdr:nvSpPr>
        <xdr:cNvPr id="13" name="oknCmdHelp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1247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0</xdr:col>
      <xdr:colOff>133350</xdr:colOff>
      <xdr:row>11</xdr:row>
      <xdr:rowOff>66675</xdr:rowOff>
    </xdr:from>
    <xdr:ext cx="1038225" cy="224998"/>
    <xdr:sp macro="_xll.ExecImeCommand" textlink="">
      <xdr:nvSpPr>
        <xdr:cNvPr id="14" name="oknCmdSaveAsNewCustom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3350" y="2771775"/>
          <a:ext cx="10382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</a:t>
          </a:r>
        </a:p>
      </xdr:txBody>
    </xdr:sp>
    <xdr:clientData fPrintsWithSheet="0"/>
  </xdr:oneCellAnchor>
  <xdr:oneCellAnchor>
    <xdr:from>
      <xdr:col>0</xdr:col>
      <xdr:colOff>133350</xdr:colOff>
      <xdr:row>9</xdr:row>
      <xdr:rowOff>123825</xdr:rowOff>
    </xdr:from>
    <xdr:ext cx="1038225" cy="224998"/>
    <xdr:sp macro="_xll.ExecImeCommand" textlink="">
      <xdr:nvSpPr>
        <xdr:cNvPr id="15" name="oknCmdCustomerEdi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3350" y="2466975"/>
          <a:ext cx="10382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</a:t>
          </a:r>
        </a:p>
      </xdr:txBody>
    </xdr:sp>
    <xdr:clientData fPrintsWithSheet="0"/>
  </xdr:oneCellAnchor>
  <xdr:oneCellAnchor>
    <xdr:from>
      <xdr:col>6</xdr:col>
      <xdr:colOff>47625</xdr:colOff>
      <xdr:row>8</xdr:row>
      <xdr:rowOff>76200</xdr:rowOff>
    </xdr:from>
    <xdr:ext cx="295275" cy="264560"/>
    <xdr:sp macro="_xll.ExecImeCommand" textlink="">
      <xdr:nvSpPr>
        <xdr:cNvPr id="16" name="oknCboWhoID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05025" y="2286000"/>
          <a:ext cx="295275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13</xdr:col>
      <xdr:colOff>47625</xdr:colOff>
      <xdr:row>8</xdr:row>
      <xdr:rowOff>95250</xdr:rowOff>
    </xdr:from>
    <xdr:ext cx="295275" cy="264560"/>
    <xdr:sp macro="_xll.ExecImeCommand" textlink="">
      <xdr:nvSpPr>
        <xdr:cNvPr id="17" name="oknCboShipAddress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381625" y="2305050"/>
          <a:ext cx="295275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0</xdr:col>
      <xdr:colOff>47625</xdr:colOff>
      <xdr:row>0</xdr:row>
      <xdr:rowOff>400050</xdr:rowOff>
    </xdr:from>
    <xdr:ext cx="1200150" cy="224998"/>
    <xdr:sp macro="_xll.ExecImeCommand" textlink="">
      <xdr:nvSpPr>
        <xdr:cNvPr id="18" name="oknCmdAbou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625" y="400050"/>
          <a:ext cx="12001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oneCellAnchor>
    <xdr:from>
      <xdr:col>13</xdr:col>
      <xdr:colOff>428625</xdr:colOff>
      <xdr:row>8</xdr:row>
      <xdr:rowOff>114300</xdr:rowOff>
    </xdr:from>
    <xdr:ext cx="1724025" cy="224998"/>
    <xdr:sp macro="_xll.ExecImeCommand" textlink="">
      <xdr:nvSpPr>
        <xdr:cNvPr id="19" name="oknCmdSameAsBill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676900" y="2257425"/>
          <a:ext cx="1724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Same As 'Bill To'</a:t>
          </a:r>
        </a:p>
      </xdr:txBody>
    </xdr:sp>
    <xdr:clientData fPrintsWithSheet="0"/>
  </xdr:oneCellAnchor>
  <xdr:oneCellAnchor>
    <xdr:from>
      <xdr:col>15</xdr:col>
      <xdr:colOff>342900</xdr:colOff>
      <xdr:row>15</xdr:row>
      <xdr:rowOff>9525</xdr:rowOff>
    </xdr:from>
    <xdr:ext cx="171450" cy="264560"/>
    <xdr:sp macro="_xll.ExecImeCommand" textlink="">
      <xdr:nvSpPr>
        <xdr:cNvPr id="20" name="oknCboSalesRepNam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467600" y="3657600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7</xdr:col>
      <xdr:colOff>28575</xdr:colOff>
      <xdr:row>47</xdr:row>
      <xdr:rowOff>19050</xdr:rowOff>
    </xdr:from>
    <xdr:ext cx="171450" cy="264560"/>
    <xdr:sp macro="_xll.ExecImeCommand" textlink="">
      <xdr:nvSpPr>
        <xdr:cNvPr id="21" name="oknCboPaymentTer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562225" y="905827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twoCellAnchor editAs="oneCell">
    <xdr:from>
      <xdr:col>5</xdr:col>
      <xdr:colOff>85725</xdr:colOff>
      <xdr:row>3</xdr:row>
      <xdr:rowOff>9525</xdr:rowOff>
    </xdr:from>
    <xdr:to>
      <xdr:col>5</xdr:col>
      <xdr:colOff>676275</xdr:colOff>
      <xdr:row>6</xdr:row>
      <xdr:rowOff>171450</xdr:rowOff>
    </xdr:to>
    <xdr:pic>
      <xdr:nvPicPr>
        <xdr:cNvPr id="10960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247775"/>
          <a:ext cx="590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26</xdr:col>
      <xdr:colOff>571500</xdr:colOff>
      <xdr:row>17</xdr:row>
      <xdr:rowOff>38100</xdr:rowOff>
    </xdr:to>
    <xdr:pic>
      <xdr:nvPicPr>
        <xdr:cNvPr id="10961" name="Picture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790575"/>
          <a:ext cx="483870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15875</xdr:colOff>
      <xdr:row>17</xdr:row>
      <xdr:rowOff>47625</xdr:rowOff>
    </xdr:from>
    <xdr:to>
      <xdr:col>22</xdr:col>
      <xdr:colOff>577047</xdr:colOff>
      <xdr:row>26</xdr:row>
      <xdr:rowOff>92075</xdr:rowOff>
    </xdr:to>
    <xdr:pic>
      <xdr:nvPicPr>
        <xdr:cNvPr id="23" name="oknShareInvManag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F28A59-8726-427A-A751-432B0B25CF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100" y="41148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22</xdr:col>
      <xdr:colOff>577048</xdr:colOff>
      <xdr:row>17</xdr:row>
      <xdr:rowOff>47625</xdr:rowOff>
    </xdr:from>
    <xdr:to>
      <xdr:col>26</xdr:col>
      <xdr:colOff>528620</xdr:colOff>
      <xdr:row>26</xdr:row>
      <xdr:rowOff>92075</xdr:rowOff>
    </xdr:to>
    <xdr:pic>
      <xdr:nvPicPr>
        <xdr:cNvPr id="26" name="oknShareDatePick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8111678-2004-4EDC-9C7F-31D241552E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3073" y="41148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26</xdr:col>
      <xdr:colOff>528625</xdr:colOff>
      <xdr:row>17</xdr:row>
      <xdr:rowOff>47625</xdr:rowOff>
    </xdr:from>
    <xdr:to>
      <xdr:col>31</xdr:col>
      <xdr:colOff>337476</xdr:colOff>
      <xdr:row>26</xdr:row>
      <xdr:rowOff>92075</xdr:rowOff>
    </xdr:to>
    <xdr:pic>
      <xdr:nvPicPr>
        <xdr:cNvPr id="29" name="oknShareFormulaManager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C27DB0A-CB12-4E84-9B5C-BC89AF4E19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3050" y="4114800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16</xdr:col>
      <xdr:colOff>57150</xdr:colOff>
      <xdr:row>6</xdr:row>
      <xdr:rowOff>123825</xdr:rowOff>
    </xdr:to>
    <xdr:sp macro="" textlink="">
      <xdr:nvSpPr>
        <xdr:cNvPr id="2222" name="oknWidget_2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16</xdr:col>
      <xdr:colOff>0</xdr:colOff>
      <xdr:row>3</xdr:row>
      <xdr:rowOff>47625</xdr:rowOff>
    </xdr:to>
    <xdr:sp macro="" textlink="">
      <xdr:nvSpPr>
        <xdr:cNvPr id="2067" name="oknWidget_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17</xdr:col>
      <xdr:colOff>0</xdr:colOff>
      <xdr:row>6</xdr:row>
      <xdr:rowOff>66675</xdr:rowOff>
    </xdr:to>
    <xdr:sp macro="" textlink="">
      <xdr:nvSpPr>
        <xdr:cNvPr id="3243" name="oknWidget_2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3</xdr:row>
      <xdr:rowOff>38100</xdr:rowOff>
    </xdr:to>
    <xdr:sp macro="" textlink="">
      <xdr:nvSpPr>
        <xdr:cNvPr id="3088" name="oknWidget_1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4267" name="oknWidget_2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3</xdr:row>
      <xdr:rowOff>19050</xdr:rowOff>
    </xdr:to>
    <xdr:sp macro="" textlink="">
      <xdr:nvSpPr>
        <xdr:cNvPr id="4112" name="oknWidget_1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5292" name="oknWidget_2">
          <a:extLst>
            <a:ext uri="{FF2B5EF4-FFF2-40B4-BE49-F238E27FC236}">
              <a16:creationId xmlns:a16="http://schemas.microsoft.com/office/drawing/2014/main" id="{00000000-0008-0000-0400-0000AC14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3</xdr:row>
      <xdr:rowOff>57150</xdr:rowOff>
    </xdr:to>
    <xdr:sp macro="" textlink="">
      <xdr:nvSpPr>
        <xdr:cNvPr id="5137" name="oknWidget_1">
          <a:extLst>
            <a:ext uri="{FF2B5EF4-FFF2-40B4-BE49-F238E27FC236}">
              <a16:creationId xmlns:a16="http://schemas.microsoft.com/office/drawing/2014/main" id="{00000000-0008-0000-0400-00001114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6315" name="oknWidget_2">
          <a:extLst>
            <a:ext uri="{FF2B5EF4-FFF2-40B4-BE49-F238E27FC236}">
              <a16:creationId xmlns:a16="http://schemas.microsoft.com/office/drawing/2014/main" id="{00000000-0008-0000-0500-0000AB18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3</xdr:row>
      <xdr:rowOff>85725</xdr:rowOff>
    </xdr:to>
    <xdr:sp macro="" textlink="">
      <xdr:nvSpPr>
        <xdr:cNvPr id="6160" name="oknWidget_1">
          <a:extLst>
            <a:ext uri="{FF2B5EF4-FFF2-40B4-BE49-F238E27FC236}">
              <a16:creationId xmlns:a16="http://schemas.microsoft.com/office/drawing/2014/main" id="{00000000-0008-0000-0500-00001018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885825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88582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885825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885825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8362" name="oknWidget_PaymentReport2">
          <a:extLst>
            <a:ext uri="{FF2B5EF4-FFF2-40B4-BE49-F238E27FC236}">
              <a16:creationId xmlns:a16="http://schemas.microsoft.com/office/drawing/2014/main" id="{00000000-0008-0000-0600-0000AA20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3</xdr:row>
      <xdr:rowOff>66675</xdr:rowOff>
    </xdr:to>
    <xdr:sp macro="" textlink="">
      <xdr:nvSpPr>
        <xdr:cNvPr id="8207" name="oknWidget_PaymentReport">
          <a:extLst>
            <a:ext uri="{FF2B5EF4-FFF2-40B4-BE49-F238E27FC236}">
              <a16:creationId xmlns:a16="http://schemas.microsoft.com/office/drawing/2014/main" id="{00000000-0008-0000-0600-00000F20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freeinvoicetemplatedownloadpdf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X54"/>
  <sheetViews>
    <sheetView showGridLines="0" showRowColHeaders="0" showZeros="0" tabSelected="1" workbookViewId="0">
      <selection activeCell="G11" sqref="G11:L11"/>
    </sheetView>
  </sheetViews>
  <sheetFormatPr defaultRowHeight="13.5"/>
  <cols>
    <col min="1" max="1" width="9.85546875" style="74" customWidth="1"/>
    <col min="2" max="2" width="8.5703125" style="74" customWidth="1"/>
    <col min="3" max="3" width="10.28515625" style="81" hidden="1" customWidth="1"/>
    <col min="4" max="4" width="20.7109375" style="81" hidden="1" customWidth="1"/>
    <col min="5" max="5" width="1.5703125" style="79" customWidth="1"/>
    <col min="6" max="6" width="10.85546875" style="84" customWidth="1"/>
    <col min="7" max="7" width="7.140625" style="84" customWidth="1"/>
    <col min="8" max="8" width="9.42578125" style="84" customWidth="1"/>
    <col min="9" max="9" width="6.85546875" style="84" customWidth="1"/>
    <col min="10" max="10" width="5" style="84" customWidth="1"/>
    <col min="11" max="11" width="6.28515625" style="84" customWidth="1"/>
    <col min="12" max="12" width="2.28515625" style="84" customWidth="1"/>
    <col min="13" max="13" width="12.140625" style="84" customWidth="1"/>
    <col min="14" max="14" width="11.7109375" style="84" customWidth="1"/>
    <col min="15" max="15" width="15.140625" style="84" customWidth="1"/>
    <col min="16" max="16" width="15.5703125" style="84" customWidth="1"/>
    <col min="17" max="17" width="1.7109375" style="77" customWidth="1"/>
    <col min="18" max="18" width="10.28515625" style="84" hidden="1" customWidth="1"/>
    <col min="19" max="19" width="0" style="84" hidden="1" customWidth="1"/>
    <col min="20" max="16384" width="9.140625" style="84"/>
  </cols>
  <sheetData>
    <row r="1" spans="1:24" s="77" customFormat="1" ht="57" customHeight="1">
      <c r="A1" s="74"/>
      <c r="B1" s="74"/>
      <c r="C1" s="75"/>
      <c r="D1" s="75"/>
      <c r="E1" s="79"/>
      <c r="F1" s="76"/>
      <c r="G1" s="76"/>
      <c r="H1" s="75"/>
      <c r="I1" s="75"/>
      <c r="J1" s="76"/>
      <c r="V1" s="223"/>
      <c r="W1" s="224"/>
      <c r="X1" s="224"/>
    </row>
    <row r="2" spans="1:24" s="80" customFormat="1" ht="5.25" customHeight="1">
      <c r="A2" s="74"/>
      <c r="B2" s="74"/>
      <c r="C2" s="78"/>
      <c r="D2" s="78"/>
      <c r="E2" s="79"/>
      <c r="F2" s="79"/>
      <c r="G2" s="79"/>
      <c r="H2" s="78"/>
      <c r="I2" s="78"/>
      <c r="J2" s="79"/>
    </row>
    <row r="3" spans="1:24" ht="35.25" customHeight="1">
      <c r="A3" s="209" t="s">
        <v>20</v>
      </c>
      <c r="B3" s="209"/>
      <c r="F3" s="72" t="s">
        <v>121</v>
      </c>
      <c r="G3" s="82"/>
      <c r="H3" s="82"/>
      <c r="I3" s="82"/>
      <c r="J3" s="82"/>
      <c r="K3" s="82"/>
      <c r="L3" s="82"/>
      <c r="M3" s="82"/>
      <c r="N3" s="82"/>
      <c r="O3" s="82"/>
      <c r="P3" s="73" t="s">
        <v>65</v>
      </c>
      <c r="Q3" s="83"/>
    </row>
    <row r="4" spans="1:24">
      <c r="A4" s="176" t="s">
        <v>122</v>
      </c>
      <c r="B4" s="176"/>
      <c r="G4" s="84" t="s">
        <v>115</v>
      </c>
      <c r="H4" s="85"/>
      <c r="I4" s="85"/>
      <c r="M4" s="82"/>
      <c r="N4" s="82"/>
      <c r="O4" s="88" t="s">
        <v>80</v>
      </c>
      <c r="P4" s="89" t="s">
        <v>81</v>
      </c>
    </row>
    <row r="5" spans="1:24" ht="16.5">
      <c r="A5" s="209" t="s">
        <v>21</v>
      </c>
      <c r="B5" s="209"/>
      <c r="G5" s="84" t="s">
        <v>116</v>
      </c>
      <c r="H5" s="85"/>
      <c r="I5" s="85"/>
      <c r="M5" s="86"/>
      <c r="N5" s="87"/>
      <c r="O5" s="161"/>
      <c r="P5" s="90"/>
    </row>
    <row r="6" spans="1:24">
      <c r="A6" s="176" t="s">
        <v>78</v>
      </c>
      <c r="B6" s="176"/>
      <c r="G6" s="84" t="s">
        <v>117</v>
      </c>
      <c r="H6" s="85"/>
      <c r="I6" s="85"/>
      <c r="M6" s="82"/>
      <c r="N6" s="82"/>
      <c r="O6" s="225" t="s">
        <v>82</v>
      </c>
      <c r="P6" s="226"/>
    </row>
    <row r="7" spans="1:24" ht="16.5">
      <c r="G7" s="115" t="s">
        <v>118</v>
      </c>
      <c r="H7" s="85"/>
      <c r="I7" s="85"/>
      <c r="M7" s="91"/>
      <c r="N7" s="91"/>
      <c r="O7" s="227"/>
      <c r="P7" s="228"/>
    </row>
    <row r="8" spans="1:24" ht="16.5">
      <c r="A8" s="210" t="s">
        <v>114</v>
      </c>
      <c r="B8" s="210"/>
      <c r="C8" s="81" t="s">
        <v>64</v>
      </c>
      <c r="F8" s="92"/>
      <c r="G8" s="85"/>
      <c r="H8" s="85"/>
      <c r="I8" s="85"/>
      <c r="M8" s="91"/>
      <c r="N8" s="91"/>
    </row>
    <row r="9" spans="1:24" ht="16.5">
      <c r="A9" s="176"/>
      <c r="B9" s="176"/>
      <c r="C9" s="156">
        <v>0</v>
      </c>
      <c r="D9" s="94"/>
      <c r="F9" s="92"/>
      <c r="G9" s="85"/>
      <c r="H9" s="85"/>
      <c r="I9" s="85"/>
      <c r="M9" s="95"/>
      <c r="N9" s="96"/>
      <c r="O9" s="97"/>
      <c r="P9" s="97"/>
    </row>
    <row r="10" spans="1:24">
      <c r="A10" s="98"/>
      <c r="B10" s="99"/>
      <c r="C10" s="156">
        <v>0</v>
      </c>
      <c r="D10" s="94"/>
      <c r="F10" s="100" t="s">
        <v>83</v>
      </c>
      <c r="G10" s="101"/>
      <c r="H10" s="101"/>
      <c r="I10" s="101"/>
      <c r="J10" s="101"/>
      <c r="K10" s="101"/>
      <c r="L10" s="102"/>
      <c r="M10" s="100" t="s">
        <v>84</v>
      </c>
      <c r="N10" s="101"/>
      <c r="O10" s="101"/>
      <c r="P10" s="102"/>
      <c r="Q10" s="103"/>
    </row>
    <row r="11" spans="1:24" ht="16.5">
      <c r="A11" s="98"/>
      <c r="B11" s="99"/>
      <c r="C11" s="156">
        <v>0</v>
      </c>
      <c r="D11" s="94"/>
      <c r="F11" s="104"/>
      <c r="G11" s="182"/>
      <c r="H11" s="182"/>
      <c r="I11" s="182"/>
      <c r="J11" s="182"/>
      <c r="K11" s="182"/>
      <c r="L11" s="183"/>
      <c r="M11" s="104"/>
      <c r="N11" s="182"/>
      <c r="O11" s="182"/>
      <c r="P11" s="183"/>
      <c r="Q11" s="103"/>
    </row>
    <row r="12" spans="1:24" ht="16.5">
      <c r="A12" s="93"/>
      <c r="B12" s="99"/>
      <c r="C12" s="156">
        <v>0.08</v>
      </c>
      <c r="D12" s="94"/>
      <c r="F12" s="105"/>
      <c r="G12" s="184"/>
      <c r="H12" s="184"/>
      <c r="I12" s="184"/>
      <c r="J12" s="184"/>
      <c r="K12" s="184"/>
      <c r="L12" s="185"/>
      <c r="M12" s="105"/>
      <c r="N12" s="182"/>
      <c r="O12" s="182"/>
      <c r="P12" s="183"/>
      <c r="Q12" s="103"/>
    </row>
    <row r="13" spans="1:24" ht="16.5">
      <c r="A13" s="93"/>
      <c r="B13" s="99"/>
      <c r="C13" s="156"/>
      <c r="D13" s="94"/>
      <c r="F13" s="105"/>
      <c r="G13" s="184"/>
      <c r="H13" s="184"/>
      <c r="I13" s="184"/>
      <c r="J13" s="184"/>
      <c r="K13" s="184"/>
      <c r="L13" s="185"/>
      <c r="M13" s="105"/>
      <c r="N13" s="182"/>
      <c r="O13" s="182"/>
      <c r="P13" s="183"/>
      <c r="Q13" s="103"/>
    </row>
    <row r="14" spans="1:24" ht="16.5">
      <c r="A14" s="106"/>
      <c r="B14" s="99"/>
      <c r="C14" s="156">
        <v>0.06</v>
      </c>
      <c r="D14" s="94"/>
      <c r="F14" s="105"/>
      <c r="G14" s="184"/>
      <c r="H14" s="184"/>
      <c r="I14" s="184"/>
      <c r="J14" s="184"/>
      <c r="K14" s="184"/>
      <c r="L14" s="185"/>
      <c r="M14" s="105"/>
      <c r="N14" s="182"/>
      <c r="O14" s="182"/>
      <c r="P14" s="183"/>
      <c r="Q14" s="103"/>
    </row>
    <row r="15" spans="1:24" ht="17.25" thickBot="1">
      <c r="A15" s="106"/>
      <c r="B15" s="99"/>
      <c r="F15" s="107" t="s">
        <v>103</v>
      </c>
      <c r="G15" s="184"/>
      <c r="H15" s="184"/>
      <c r="I15" s="184"/>
      <c r="J15" s="184"/>
      <c r="K15" s="184"/>
      <c r="L15" s="185"/>
      <c r="M15" s="105"/>
      <c r="N15" s="182"/>
      <c r="O15" s="182"/>
      <c r="P15" s="183"/>
      <c r="Q15" s="103"/>
    </row>
    <row r="16" spans="1:24" ht="15.75" customHeight="1" thickTop="1" thickBot="1">
      <c r="A16" s="106"/>
      <c r="B16" s="99"/>
      <c r="F16" s="108" t="s">
        <v>106</v>
      </c>
      <c r="G16" s="184"/>
      <c r="H16" s="184"/>
      <c r="I16" s="184"/>
      <c r="J16" s="184"/>
      <c r="K16" s="184"/>
      <c r="L16" s="184"/>
      <c r="M16" s="154" t="s">
        <v>85</v>
      </c>
      <c r="N16" s="177" t="s">
        <v>124</v>
      </c>
      <c r="O16" s="178"/>
      <c r="P16" s="179"/>
      <c r="Q16" s="103"/>
    </row>
    <row r="17" spans="1:19" ht="17.25" thickTop="1">
      <c r="A17" s="109"/>
      <c r="B17" s="109"/>
      <c r="F17" s="110"/>
      <c r="G17" s="111"/>
      <c r="H17" s="111"/>
      <c r="I17" s="111"/>
      <c r="J17" s="111"/>
      <c r="K17" s="111"/>
      <c r="L17" s="112"/>
      <c r="M17" s="110"/>
      <c r="N17" s="82"/>
      <c r="O17" s="110"/>
      <c r="P17" s="82"/>
      <c r="Q17" s="103"/>
    </row>
    <row r="18" spans="1:19" ht="15.75" customHeight="1">
      <c r="A18" s="109"/>
      <c r="B18" s="109"/>
      <c r="F18" s="217" t="s">
        <v>86</v>
      </c>
      <c r="G18" s="218"/>
      <c r="H18" s="219"/>
      <c r="I18" s="220"/>
      <c r="J18" s="221"/>
      <c r="K18" s="221"/>
      <c r="L18" s="221"/>
      <c r="M18" s="221"/>
      <c r="N18" s="221"/>
      <c r="O18" s="221"/>
      <c r="P18" s="222"/>
      <c r="Q18" s="103"/>
    </row>
    <row r="19" spans="1:19" ht="15.75" customHeight="1"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</row>
    <row r="20" spans="1:19" ht="21" customHeight="1">
      <c r="B20" s="113" t="s">
        <v>102</v>
      </c>
      <c r="C20" s="81" t="s">
        <v>22</v>
      </c>
      <c r="D20" s="81" t="s">
        <v>63</v>
      </c>
      <c r="F20" s="88" t="s">
        <v>87</v>
      </c>
      <c r="G20" s="114" t="s">
        <v>88</v>
      </c>
      <c r="H20" s="211" t="s">
        <v>89</v>
      </c>
      <c r="I20" s="211"/>
      <c r="J20" s="211"/>
      <c r="K20" s="211"/>
      <c r="L20" s="212"/>
      <c r="M20" s="88" t="s">
        <v>90</v>
      </c>
      <c r="N20" s="88" t="s">
        <v>91</v>
      </c>
      <c r="O20" s="88" t="s">
        <v>92</v>
      </c>
      <c r="P20" s="88" t="s">
        <v>93</v>
      </c>
    </row>
    <row r="21" spans="1:19">
      <c r="B21" s="113">
        <v>1</v>
      </c>
      <c r="C21" s="115">
        <v>0</v>
      </c>
      <c r="D21" s="115">
        <v>0</v>
      </c>
      <c r="F21" s="116">
        <v>0</v>
      </c>
      <c r="G21" s="117"/>
      <c r="H21" s="213"/>
      <c r="I21" s="214"/>
      <c r="J21" s="214"/>
      <c r="K21" s="214"/>
      <c r="L21" s="215"/>
      <c r="M21" s="118">
        <v>0</v>
      </c>
      <c r="N21" s="119">
        <v>0</v>
      </c>
      <c r="O21" s="175">
        <f>M21*F21</f>
        <v>0</v>
      </c>
      <c r="P21" s="175">
        <f>N21*F21</f>
        <v>0</v>
      </c>
      <c r="R21" s="84" t="s">
        <v>108</v>
      </c>
    </row>
    <row r="22" spans="1:19">
      <c r="B22" s="113">
        <v>2</v>
      </c>
      <c r="C22" s="115">
        <v>0</v>
      </c>
      <c r="D22" s="115">
        <v>0</v>
      </c>
      <c r="F22" s="116">
        <v>0</v>
      </c>
      <c r="G22" s="117"/>
      <c r="H22" s="189"/>
      <c r="I22" s="190"/>
      <c r="J22" s="190"/>
      <c r="K22" s="190"/>
      <c r="L22" s="191"/>
      <c r="M22" s="118">
        <v>0</v>
      </c>
      <c r="N22" s="119">
        <v>0</v>
      </c>
      <c r="O22" s="175">
        <f t="shared" ref="O22:O37" si="0">M22*F22</f>
        <v>0</v>
      </c>
      <c r="P22" s="175">
        <f t="shared" ref="P22:P37" si="1">N22*F22</f>
        <v>0</v>
      </c>
    </row>
    <row r="23" spans="1:19">
      <c r="B23" s="113">
        <v>3</v>
      </c>
      <c r="C23" s="115">
        <v>0</v>
      </c>
      <c r="D23" s="115">
        <v>0</v>
      </c>
      <c r="F23" s="116">
        <v>0</v>
      </c>
      <c r="G23" s="117"/>
      <c r="H23" s="189"/>
      <c r="I23" s="190"/>
      <c r="J23" s="190"/>
      <c r="K23" s="190"/>
      <c r="L23" s="191"/>
      <c r="M23" s="118">
        <v>0</v>
      </c>
      <c r="N23" s="119">
        <v>0</v>
      </c>
      <c r="O23" s="175">
        <f t="shared" si="0"/>
        <v>0</v>
      </c>
      <c r="P23" s="175">
        <f t="shared" si="1"/>
        <v>0</v>
      </c>
    </row>
    <row r="24" spans="1:19">
      <c r="B24" s="113">
        <v>4</v>
      </c>
      <c r="C24" s="115">
        <v>0</v>
      </c>
      <c r="D24" s="115">
        <v>0</v>
      </c>
      <c r="F24" s="116">
        <v>0</v>
      </c>
      <c r="G24" s="117"/>
      <c r="H24" s="189"/>
      <c r="I24" s="190"/>
      <c r="J24" s="190"/>
      <c r="K24" s="190"/>
      <c r="L24" s="191"/>
      <c r="M24" s="118">
        <v>0</v>
      </c>
      <c r="N24" s="119">
        <v>0</v>
      </c>
      <c r="O24" s="175">
        <f t="shared" si="0"/>
        <v>0</v>
      </c>
      <c r="P24" s="175">
        <f t="shared" si="1"/>
        <v>0</v>
      </c>
      <c r="R24" s="84" t="s">
        <v>33</v>
      </c>
      <c r="S24" s="135">
        <v>0</v>
      </c>
    </row>
    <row r="25" spans="1:19">
      <c r="B25" s="113">
        <v>5</v>
      </c>
      <c r="C25" s="115">
        <v>0</v>
      </c>
      <c r="D25" s="115">
        <v>0</v>
      </c>
      <c r="F25" s="116">
        <v>0</v>
      </c>
      <c r="G25" s="120"/>
      <c r="H25" s="189"/>
      <c r="I25" s="190"/>
      <c r="J25" s="190"/>
      <c r="K25" s="190"/>
      <c r="L25" s="191"/>
      <c r="M25" s="118">
        <v>0</v>
      </c>
      <c r="N25" s="119">
        <v>0</v>
      </c>
      <c r="O25" s="175">
        <f t="shared" si="0"/>
        <v>0</v>
      </c>
      <c r="P25" s="175">
        <f t="shared" si="1"/>
        <v>0</v>
      </c>
      <c r="R25" s="84" t="s">
        <v>109</v>
      </c>
      <c r="S25" s="115">
        <v>0</v>
      </c>
    </row>
    <row r="26" spans="1:19">
      <c r="B26" s="113">
        <v>6</v>
      </c>
      <c r="C26" s="115">
        <v>0</v>
      </c>
      <c r="D26" s="115">
        <v>0</v>
      </c>
      <c r="F26" s="116">
        <v>0</v>
      </c>
      <c r="G26" s="120"/>
      <c r="H26" s="189"/>
      <c r="I26" s="190"/>
      <c r="J26" s="190"/>
      <c r="K26" s="190"/>
      <c r="L26" s="191"/>
      <c r="M26" s="118">
        <v>0</v>
      </c>
      <c r="N26" s="119">
        <v>0</v>
      </c>
      <c r="O26" s="175">
        <f t="shared" si="0"/>
        <v>0</v>
      </c>
      <c r="P26" s="175">
        <f t="shared" si="1"/>
        <v>0</v>
      </c>
      <c r="R26" s="84" t="s">
        <v>110</v>
      </c>
      <c r="S26" s="115">
        <v>0</v>
      </c>
    </row>
    <row r="27" spans="1:19">
      <c r="B27" s="113">
        <v>7</v>
      </c>
      <c r="C27" s="115">
        <v>0</v>
      </c>
      <c r="D27" s="115">
        <v>0</v>
      </c>
      <c r="F27" s="116">
        <v>0</v>
      </c>
      <c r="G27" s="120"/>
      <c r="H27" s="189"/>
      <c r="I27" s="190"/>
      <c r="J27" s="190"/>
      <c r="K27" s="190"/>
      <c r="L27" s="191"/>
      <c r="M27" s="118">
        <v>0</v>
      </c>
      <c r="N27" s="119">
        <v>0</v>
      </c>
      <c r="O27" s="175">
        <f t="shared" si="0"/>
        <v>0</v>
      </c>
      <c r="P27" s="175">
        <f t="shared" si="1"/>
        <v>0</v>
      </c>
    </row>
    <row r="28" spans="1:19">
      <c r="B28" s="113">
        <v>8</v>
      </c>
      <c r="C28" s="115">
        <v>0</v>
      </c>
      <c r="D28" s="115">
        <v>0</v>
      </c>
      <c r="F28" s="116">
        <v>0</v>
      </c>
      <c r="G28" s="121"/>
      <c r="H28" s="189"/>
      <c r="I28" s="190"/>
      <c r="J28" s="190"/>
      <c r="K28" s="190"/>
      <c r="L28" s="191"/>
      <c r="M28" s="118">
        <v>0</v>
      </c>
      <c r="N28" s="119">
        <v>0</v>
      </c>
      <c r="O28" s="175">
        <f t="shared" si="0"/>
        <v>0</v>
      </c>
      <c r="P28" s="175">
        <f t="shared" si="1"/>
        <v>0</v>
      </c>
    </row>
    <row r="29" spans="1:19">
      <c r="B29" s="113">
        <v>9</v>
      </c>
      <c r="C29" s="115">
        <v>0</v>
      </c>
      <c r="D29" s="115">
        <v>0</v>
      </c>
      <c r="F29" s="116">
        <v>0</v>
      </c>
      <c r="G29" s="117"/>
      <c r="H29" s="189"/>
      <c r="I29" s="190"/>
      <c r="J29" s="190"/>
      <c r="K29" s="190"/>
      <c r="L29" s="191"/>
      <c r="M29" s="118">
        <v>0</v>
      </c>
      <c r="N29" s="122">
        <v>0</v>
      </c>
      <c r="O29" s="175">
        <f t="shared" si="0"/>
        <v>0</v>
      </c>
      <c r="P29" s="175">
        <f t="shared" si="1"/>
        <v>0</v>
      </c>
    </row>
    <row r="30" spans="1:19">
      <c r="B30" s="113">
        <v>10</v>
      </c>
      <c r="C30" s="115">
        <v>0</v>
      </c>
      <c r="D30" s="115">
        <v>0</v>
      </c>
      <c r="F30" s="116">
        <v>0</v>
      </c>
      <c r="G30" s="117"/>
      <c r="H30" s="189"/>
      <c r="I30" s="190"/>
      <c r="J30" s="190"/>
      <c r="K30" s="190"/>
      <c r="L30" s="191"/>
      <c r="M30" s="118">
        <v>0</v>
      </c>
      <c r="N30" s="118">
        <v>0</v>
      </c>
      <c r="O30" s="175">
        <f t="shared" si="0"/>
        <v>0</v>
      </c>
      <c r="P30" s="175">
        <f t="shared" si="1"/>
        <v>0</v>
      </c>
    </row>
    <row r="31" spans="1:19">
      <c r="B31" s="113">
        <v>11</v>
      </c>
      <c r="C31" s="115">
        <v>0</v>
      </c>
      <c r="D31" s="115">
        <v>0</v>
      </c>
      <c r="F31" s="123">
        <v>0</v>
      </c>
      <c r="G31" s="120"/>
      <c r="H31" s="189"/>
      <c r="I31" s="190"/>
      <c r="J31" s="190"/>
      <c r="K31" s="190"/>
      <c r="L31" s="191"/>
      <c r="M31" s="118">
        <v>0</v>
      </c>
      <c r="N31" s="118">
        <v>0</v>
      </c>
      <c r="O31" s="175">
        <f t="shared" si="0"/>
        <v>0</v>
      </c>
      <c r="P31" s="175">
        <f t="shared" si="1"/>
        <v>0</v>
      </c>
    </row>
    <row r="32" spans="1:19">
      <c r="B32" s="113">
        <v>12</v>
      </c>
      <c r="C32" s="115">
        <v>0</v>
      </c>
      <c r="D32" s="115">
        <v>0</v>
      </c>
      <c r="F32" s="123">
        <v>0</v>
      </c>
      <c r="G32" s="120"/>
      <c r="H32" s="189"/>
      <c r="I32" s="190"/>
      <c r="J32" s="190"/>
      <c r="K32" s="190"/>
      <c r="L32" s="191"/>
      <c r="M32" s="118">
        <v>0</v>
      </c>
      <c r="N32" s="118">
        <v>0</v>
      </c>
      <c r="O32" s="175">
        <f t="shared" si="0"/>
        <v>0</v>
      </c>
      <c r="P32" s="175">
        <f t="shared" si="1"/>
        <v>0</v>
      </c>
    </row>
    <row r="33" spans="1:17">
      <c r="B33" s="113">
        <v>13</v>
      </c>
      <c r="C33" s="81">
        <v>0</v>
      </c>
      <c r="D33" s="81">
        <v>0</v>
      </c>
      <c r="F33" s="123">
        <v>0</v>
      </c>
      <c r="G33" s="124"/>
      <c r="H33" s="189"/>
      <c r="I33" s="190"/>
      <c r="J33" s="190"/>
      <c r="K33" s="190"/>
      <c r="L33" s="191"/>
      <c r="M33" s="118">
        <v>0</v>
      </c>
      <c r="N33" s="118">
        <v>0</v>
      </c>
      <c r="O33" s="175">
        <f t="shared" si="0"/>
        <v>0</v>
      </c>
      <c r="P33" s="175">
        <f t="shared" si="1"/>
        <v>0</v>
      </c>
    </row>
    <row r="34" spans="1:17">
      <c r="B34" s="113">
        <v>14</v>
      </c>
      <c r="C34" s="81">
        <v>0</v>
      </c>
      <c r="D34" s="81">
        <v>0</v>
      </c>
      <c r="F34" s="123">
        <v>0</v>
      </c>
      <c r="G34" s="124"/>
      <c r="H34" s="189"/>
      <c r="I34" s="190"/>
      <c r="J34" s="190"/>
      <c r="K34" s="190"/>
      <c r="L34" s="191"/>
      <c r="M34" s="118">
        <v>0</v>
      </c>
      <c r="N34" s="118">
        <v>0</v>
      </c>
      <c r="O34" s="175">
        <f t="shared" si="0"/>
        <v>0</v>
      </c>
      <c r="P34" s="175">
        <f t="shared" si="1"/>
        <v>0</v>
      </c>
    </row>
    <row r="35" spans="1:17">
      <c r="B35" s="113">
        <v>15</v>
      </c>
      <c r="C35" s="81">
        <v>0</v>
      </c>
      <c r="D35" s="81">
        <v>0</v>
      </c>
      <c r="F35" s="123">
        <v>0</v>
      </c>
      <c r="G35" s="124"/>
      <c r="H35" s="189"/>
      <c r="I35" s="190"/>
      <c r="J35" s="190"/>
      <c r="K35" s="190"/>
      <c r="L35" s="191"/>
      <c r="M35" s="118">
        <v>0</v>
      </c>
      <c r="N35" s="118">
        <v>0</v>
      </c>
      <c r="O35" s="175">
        <f t="shared" si="0"/>
        <v>0</v>
      </c>
      <c r="P35" s="175">
        <f t="shared" si="1"/>
        <v>0</v>
      </c>
    </row>
    <row r="36" spans="1:17">
      <c r="B36" s="113">
        <v>16</v>
      </c>
      <c r="C36" s="81">
        <v>0</v>
      </c>
      <c r="D36" s="81">
        <v>0</v>
      </c>
      <c r="F36" s="123">
        <v>0</v>
      </c>
      <c r="G36" s="124"/>
      <c r="H36" s="189"/>
      <c r="I36" s="190"/>
      <c r="J36" s="190"/>
      <c r="K36" s="190"/>
      <c r="L36" s="191"/>
      <c r="M36" s="118">
        <v>0</v>
      </c>
      <c r="N36" s="118">
        <v>0</v>
      </c>
      <c r="O36" s="175">
        <f t="shared" si="0"/>
        <v>0</v>
      </c>
      <c r="P36" s="175">
        <f t="shared" si="1"/>
        <v>0</v>
      </c>
    </row>
    <row r="37" spans="1:17" ht="14.25" thickBot="1">
      <c r="B37" s="113">
        <v>17</v>
      </c>
      <c r="C37" s="81">
        <v>0</v>
      </c>
      <c r="D37" s="81">
        <v>0</v>
      </c>
      <c r="F37" s="116">
        <v>0</v>
      </c>
      <c r="G37" s="125"/>
      <c r="H37" s="189"/>
      <c r="I37" s="190"/>
      <c r="J37" s="190"/>
      <c r="K37" s="190"/>
      <c r="L37" s="191"/>
      <c r="M37" s="126">
        <v>0</v>
      </c>
      <c r="N37" s="126">
        <v>0</v>
      </c>
      <c r="O37" s="175">
        <f t="shared" si="0"/>
        <v>0</v>
      </c>
      <c r="P37" s="175">
        <f t="shared" si="1"/>
        <v>0</v>
      </c>
    </row>
    <row r="38" spans="1:17" ht="18" thickTop="1" thickBot="1">
      <c r="A38" s="113"/>
      <c r="F38" s="155">
        <f>SUM(F21:F37)</f>
        <v>0</v>
      </c>
      <c r="G38" s="188" t="s">
        <v>119</v>
      </c>
      <c r="H38" s="188"/>
      <c r="I38" s="188"/>
      <c r="J38" s="112"/>
      <c r="K38" s="112"/>
      <c r="L38" s="112"/>
      <c r="M38" s="187" t="s">
        <v>120</v>
      </c>
      <c r="N38" s="187"/>
      <c r="O38" s="157">
        <f>SUM(O21:O37)</f>
        <v>0</v>
      </c>
      <c r="P38" s="157">
        <f>SUM(P21:P37)</f>
        <v>0</v>
      </c>
    </row>
    <row r="39" spans="1:17" ht="17.25" hidden="1" thickTop="1">
      <c r="F39" s="82"/>
      <c r="G39" s="82"/>
      <c r="H39" s="82"/>
      <c r="I39" s="82"/>
      <c r="J39" s="82"/>
      <c r="K39" s="82"/>
      <c r="L39" s="82"/>
      <c r="M39" s="127"/>
      <c r="N39" s="186"/>
      <c r="O39" s="186"/>
      <c r="P39" s="132"/>
    </row>
    <row r="40" spans="1:17" ht="9" customHeight="1" thickTop="1" thickBot="1">
      <c r="F40" s="199"/>
      <c r="G40" s="199"/>
      <c r="H40" s="198"/>
      <c r="I40" s="198"/>
      <c r="J40" s="198"/>
      <c r="K40" s="129"/>
      <c r="L40" s="129"/>
      <c r="M40" s="130"/>
      <c r="N40" s="195"/>
      <c r="O40" s="196"/>
      <c r="P40" s="132"/>
    </row>
    <row r="41" spans="1:17" ht="18" thickTop="1" thickBot="1">
      <c r="F41" s="133" t="s">
        <v>94</v>
      </c>
      <c r="G41" s="134"/>
      <c r="H41" s="203"/>
      <c r="I41" s="204"/>
      <c r="J41" s="204"/>
      <c r="K41" s="204"/>
      <c r="L41" s="205"/>
      <c r="M41" s="127"/>
      <c r="N41" s="127"/>
      <c r="O41" s="127" t="s">
        <v>95</v>
      </c>
      <c r="P41" s="157">
        <f>SUM(O38:P38)</f>
        <v>0</v>
      </c>
    </row>
    <row r="42" spans="1:17" ht="16.5" thickTop="1">
      <c r="F42" s="136" t="s">
        <v>104</v>
      </c>
      <c r="G42" s="137"/>
      <c r="H42" s="206"/>
      <c r="I42" s="207"/>
      <c r="J42" s="207"/>
      <c r="K42" s="207"/>
      <c r="L42" s="208"/>
      <c r="M42" s="131"/>
      <c r="N42" s="131"/>
      <c r="O42" s="131"/>
      <c r="P42" s="138"/>
    </row>
    <row r="43" spans="1:17" ht="15.75">
      <c r="F43" s="107" t="s">
        <v>96</v>
      </c>
      <c r="G43" s="139"/>
      <c r="H43" s="206"/>
      <c r="I43" s="207"/>
      <c r="J43" s="207"/>
      <c r="K43" s="207"/>
      <c r="L43" s="208"/>
      <c r="O43" s="85"/>
      <c r="P43" s="85"/>
      <c r="Q43" s="140"/>
    </row>
    <row r="44" spans="1:17" ht="15.75">
      <c r="C44" s="84" t="s">
        <v>111</v>
      </c>
      <c r="D44" s="153">
        <v>0.08</v>
      </c>
      <c r="F44" s="136" t="s">
        <v>105</v>
      </c>
      <c r="G44" s="137"/>
      <c r="H44" s="206"/>
      <c r="I44" s="207"/>
      <c r="J44" s="207"/>
      <c r="K44" s="207"/>
      <c r="L44" s="208"/>
      <c r="M44" s="85"/>
      <c r="N44" s="85"/>
      <c r="O44" s="85"/>
      <c r="P44" s="85"/>
      <c r="Q44" s="140"/>
    </row>
    <row r="45" spans="1:17" ht="15.75">
      <c r="C45" s="84" t="s">
        <v>112</v>
      </c>
      <c r="D45" s="153">
        <v>0.06</v>
      </c>
      <c r="F45" s="141" t="s">
        <v>97</v>
      </c>
      <c r="G45" s="142"/>
      <c r="H45" s="206"/>
      <c r="I45" s="207"/>
      <c r="J45" s="207"/>
      <c r="K45" s="207"/>
      <c r="L45" s="208"/>
      <c r="M45" s="85"/>
      <c r="N45" s="85"/>
      <c r="O45" s="85"/>
      <c r="P45" s="85"/>
      <c r="Q45" s="140"/>
    </row>
    <row r="46" spans="1:17" ht="15.75" hidden="1">
      <c r="F46" s="128"/>
      <c r="G46" s="143"/>
      <c r="H46" s="144"/>
      <c r="I46" s="144"/>
      <c r="J46" s="144"/>
      <c r="K46" s="85"/>
      <c r="L46" s="145"/>
      <c r="M46" s="85"/>
      <c r="N46" s="85"/>
      <c r="O46" s="85"/>
      <c r="P46" s="85"/>
      <c r="Q46" s="140"/>
    </row>
    <row r="47" spans="1:17" ht="10.5" hidden="1" customHeight="1">
      <c r="F47" s="146"/>
      <c r="G47" s="146"/>
      <c r="H47" s="129"/>
      <c r="I47" s="82"/>
      <c r="J47" s="82"/>
      <c r="K47" s="82"/>
      <c r="L47" s="197"/>
      <c r="M47" s="197"/>
      <c r="N47" s="148"/>
      <c r="O47" s="149"/>
      <c r="P47" s="150"/>
      <c r="Q47" s="140"/>
    </row>
    <row r="48" spans="1:17" ht="15.75">
      <c r="F48" s="146"/>
      <c r="G48" s="146"/>
      <c r="H48" s="129"/>
      <c r="I48" s="82"/>
      <c r="J48" s="82"/>
      <c r="K48" s="82"/>
      <c r="L48" s="197"/>
      <c r="M48" s="197"/>
      <c r="N48" s="148"/>
      <c r="O48" s="149"/>
      <c r="P48" s="150"/>
      <c r="Q48" s="140"/>
    </row>
    <row r="49" spans="6:17" ht="15.75">
      <c r="F49" s="114" t="s">
        <v>98</v>
      </c>
      <c r="G49" s="114"/>
      <c r="H49" s="181"/>
      <c r="I49" s="181"/>
      <c r="J49" s="181"/>
      <c r="K49" s="180" t="s">
        <v>99</v>
      </c>
      <c r="L49" s="180"/>
      <c r="M49" s="180"/>
      <c r="N49" s="158">
        <f>H43+30</f>
        <v>30</v>
      </c>
      <c r="O49" s="159" t="s">
        <v>100</v>
      </c>
      <c r="P49" s="160">
        <f>P41 - oknPayments</f>
        <v>0</v>
      </c>
      <c r="Q49" s="140"/>
    </row>
    <row r="50" spans="6:17" ht="15.75" hidden="1">
      <c r="F50" s="146"/>
      <c r="G50" s="146"/>
      <c r="H50" s="129"/>
      <c r="I50" s="82"/>
      <c r="J50" s="82"/>
      <c r="K50" s="82"/>
      <c r="L50" s="147"/>
      <c r="M50" s="147"/>
      <c r="N50" s="148"/>
      <c r="O50" s="149"/>
      <c r="P50" s="150"/>
      <c r="Q50" s="140"/>
    </row>
    <row r="51" spans="6:17">
      <c r="H51" s="85"/>
      <c r="N51" s="151"/>
      <c r="O51" s="152"/>
    </row>
    <row r="52" spans="6:17">
      <c r="F52" s="200" t="s">
        <v>113</v>
      </c>
      <c r="G52" s="201"/>
      <c r="H52" s="201"/>
      <c r="I52" s="201"/>
      <c r="J52" s="201"/>
      <c r="K52" s="201"/>
      <c r="L52" s="201"/>
      <c r="M52" s="201"/>
      <c r="N52" s="201"/>
      <c r="O52" s="201"/>
      <c r="P52" s="202"/>
    </row>
    <row r="53" spans="6:17">
      <c r="F53" s="192" t="s">
        <v>101</v>
      </c>
      <c r="G53" s="193"/>
      <c r="H53" s="193"/>
      <c r="I53" s="193"/>
      <c r="J53" s="193"/>
      <c r="K53" s="193"/>
      <c r="L53" s="193"/>
      <c r="M53" s="193"/>
      <c r="N53" s="193"/>
      <c r="O53" s="193"/>
      <c r="P53" s="194"/>
    </row>
    <row r="54" spans="6:17"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</row>
  </sheetData>
  <sheetProtection sheet="1" objects="1" scenarios="1" selectLockedCells="1"/>
  <mergeCells count="59">
    <mergeCell ref="H37:L37"/>
    <mergeCell ref="H32:L32"/>
    <mergeCell ref="H33:L33"/>
    <mergeCell ref="H34:L34"/>
    <mergeCell ref="H35:L35"/>
    <mergeCell ref="H27:L27"/>
    <mergeCell ref="H36:L36"/>
    <mergeCell ref="V1:X1"/>
    <mergeCell ref="H28:L28"/>
    <mergeCell ref="H29:L29"/>
    <mergeCell ref="H30:L30"/>
    <mergeCell ref="O6:P6"/>
    <mergeCell ref="H31:L31"/>
    <mergeCell ref="O7:P7"/>
    <mergeCell ref="N11:P11"/>
    <mergeCell ref="A3:B3"/>
    <mergeCell ref="A4:B4"/>
    <mergeCell ref="A5:B5"/>
    <mergeCell ref="H22:L22"/>
    <mergeCell ref="H23:L23"/>
    <mergeCell ref="A6:B6"/>
    <mergeCell ref="A8:B8"/>
    <mergeCell ref="G15:L15"/>
    <mergeCell ref="H20:L20"/>
    <mergeCell ref="H21:L21"/>
    <mergeCell ref="F19:P19"/>
    <mergeCell ref="F18:H18"/>
    <mergeCell ref="I18:P18"/>
    <mergeCell ref="G11:L11"/>
    <mergeCell ref="N15:P15"/>
    <mergeCell ref="G16:L16"/>
    <mergeCell ref="F53:P53"/>
    <mergeCell ref="N40:O40"/>
    <mergeCell ref="L48:M48"/>
    <mergeCell ref="H40:J40"/>
    <mergeCell ref="F40:G40"/>
    <mergeCell ref="F52:P52"/>
    <mergeCell ref="H41:L41"/>
    <mergeCell ref="H42:L42"/>
    <mergeCell ref="H43:L43"/>
    <mergeCell ref="L47:M47"/>
    <mergeCell ref="H44:L44"/>
    <mergeCell ref="H45:L45"/>
    <mergeCell ref="A9:B9"/>
    <mergeCell ref="N16:P16"/>
    <mergeCell ref="K49:M49"/>
    <mergeCell ref="H49:J49"/>
    <mergeCell ref="N12:P12"/>
    <mergeCell ref="N13:P13"/>
    <mergeCell ref="N14:P14"/>
    <mergeCell ref="G12:L12"/>
    <mergeCell ref="G13:L13"/>
    <mergeCell ref="G14:L14"/>
    <mergeCell ref="N39:O39"/>
    <mergeCell ref="M38:N38"/>
    <mergeCell ref="G38:I38"/>
    <mergeCell ref="H24:L24"/>
    <mergeCell ref="H25:L25"/>
    <mergeCell ref="H26:L26"/>
  </mergeCells>
  <phoneticPr fontId="8" type="noConversion"/>
  <printOptions horizontalCentered="1" verticalCentered="1"/>
  <pageMargins left="0.37" right="0.25" top="0.25" bottom="0.2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6" sqref="B6"/>
    </sheetView>
  </sheetViews>
  <sheetFormatPr defaultRowHeight="12"/>
  <cols>
    <col min="1" max="1" width="1.28515625" style="13" customWidth="1"/>
    <col min="2" max="2" width="11.42578125" style="36" customWidth="1"/>
    <col min="3" max="3" width="10.5703125" style="32" customWidth="1"/>
    <col min="4" max="4" width="11.85546875" style="22" customWidth="1"/>
    <col min="5" max="5" width="9.28515625" style="41" customWidth="1"/>
    <col min="6" max="6" width="12.140625" style="36" hidden="1" customWidth="1"/>
    <col min="7" max="7" width="11.42578125" style="36" customWidth="1"/>
    <col min="8" max="8" width="12.140625" style="22" hidden="1" customWidth="1"/>
    <col min="9" max="9" width="11.28515625" style="22" hidden="1" customWidth="1"/>
    <col min="10" max="10" width="9.5703125" style="22" hidden="1" customWidth="1"/>
    <col min="11" max="11" width="10.140625" style="22" hidden="1" customWidth="1"/>
    <col min="12" max="12" width="16" style="22" customWidth="1"/>
    <col min="13" max="13" width="14.140625" style="22" customWidth="1"/>
    <col min="14" max="14" width="12.85546875" style="21" customWidth="1"/>
    <col min="15" max="15" width="11.42578125" style="40" hidden="1" customWidth="1"/>
    <col min="16" max="16" width="16.85546875" style="40" hidden="1" customWidth="1"/>
    <col min="17" max="17" width="9.140625" style="13"/>
    <col min="18" max="16384" width="9.140625" style="1"/>
  </cols>
  <sheetData>
    <row r="1" spans="1:17" s="12" customFormat="1" ht="50.25" customHeight="1">
      <c r="B1" s="34"/>
      <c r="C1" s="29"/>
      <c r="D1" s="20"/>
      <c r="E1" s="39"/>
      <c r="F1" s="34"/>
      <c r="G1" s="34"/>
      <c r="H1" s="20"/>
      <c r="I1" s="20"/>
      <c r="J1" s="20"/>
      <c r="K1" s="20"/>
      <c r="L1" s="20"/>
      <c r="M1" s="20"/>
      <c r="N1" s="20"/>
      <c r="O1" s="39"/>
      <c r="P1" s="39"/>
    </row>
    <row r="2" spans="1:17" s="13" customFormat="1" ht="3" customHeight="1">
      <c r="B2" s="35"/>
      <c r="C2" s="30"/>
      <c r="D2" s="21"/>
      <c r="E2" s="40"/>
      <c r="F2" s="35"/>
      <c r="G2" s="35"/>
      <c r="H2" s="21"/>
      <c r="I2" s="21"/>
      <c r="J2" s="21"/>
      <c r="K2" s="21"/>
      <c r="L2" s="21"/>
      <c r="M2" s="21"/>
      <c r="N2" s="21"/>
      <c r="O2" s="40"/>
      <c r="P2" s="40"/>
    </row>
    <row r="3" spans="1:17" ht="33" customHeight="1">
      <c r="B3" s="71" t="str">
        <f>oknCompanyName</f>
        <v>CORPORATE NAME</v>
      </c>
      <c r="C3" s="31"/>
      <c r="J3" s="49"/>
      <c r="M3" s="51"/>
    </row>
    <row r="4" spans="1:17">
      <c r="B4" s="36" t="str">
        <f>oknCompanyAddress</f>
        <v>Address</v>
      </c>
      <c r="M4" s="21"/>
    </row>
    <row r="5" spans="1:17">
      <c r="B5" s="36" t="str">
        <f>oknCompanyCityStateZip</f>
        <v>Address2</v>
      </c>
      <c r="M5" s="52"/>
    </row>
    <row r="6" spans="1:17">
      <c r="B6" s="36" t="str">
        <f>oknCompanyContact</f>
        <v>City, State ZIP</v>
      </c>
      <c r="M6" s="21"/>
    </row>
    <row r="7" spans="1:17" ht="14.25" customHeight="1">
      <c r="K7" s="50"/>
      <c r="M7" s="21"/>
    </row>
    <row r="8" spans="1:17" ht="14.25" customHeight="1">
      <c r="B8" s="53" t="s">
        <v>28</v>
      </c>
      <c r="M8" s="21"/>
    </row>
    <row r="9" spans="1:17">
      <c r="B9" s="3" t="s">
        <v>24</v>
      </c>
      <c r="C9" s="33"/>
    </row>
    <row r="10" spans="1:17">
      <c r="B10" s="3" t="s">
        <v>27</v>
      </c>
      <c r="C10" s="33"/>
    </row>
    <row r="11" spans="1:17" ht="4.5" customHeight="1"/>
    <row r="12" spans="1:17" s="7" customFormat="1" ht="15.75" customHeight="1">
      <c r="A12" s="5"/>
      <c r="B12" s="57" t="s">
        <v>45</v>
      </c>
      <c r="C12" s="15" t="s">
        <v>23</v>
      </c>
      <c r="D12" s="23" t="s">
        <v>44</v>
      </c>
      <c r="E12" s="19" t="s">
        <v>29</v>
      </c>
      <c r="F12" s="19" t="s">
        <v>36</v>
      </c>
      <c r="G12" s="19" t="s">
        <v>37</v>
      </c>
      <c r="H12" s="23" t="s">
        <v>30</v>
      </c>
      <c r="I12" s="23" t="s">
        <v>31</v>
      </c>
      <c r="J12" s="23">
        <f>oknTax1Name</f>
        <v>0</v>
      </c>
      <c r="K12" s="23">
        <f>oknTax2Name</f>
        <v>0</v>
      </c>
      <c r="L12" s="23" t="s">
        <v>32</v>
      </c>
      <c r="M12" s="23" t="s">
        <v>33</v>
      </c>
      <c r="N12" s="23" t="s">
        <v>34</v>
      </c>
      <c r="O12" s="19" t="s">
        <v>35</v>
      </c>
      <c r="P12" s="19" t="s">
        <v>46</v>
      </c>
      <c r="Q12" s="5"/>
    </row>
  </sheetData>
  <phoneticPr fontId="4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/>
  <cols>
    <col min="1" max="1" width="0.7109375" style="1" customWidth="1"/>
    <col min="2" max="2" width="13.28515625" style="36" customWidth="1"/>
    <col min="3" max="3" width="11.42578125" style="32" customWidth="1"/>
    <col min="4" max="4" width="25.5703125" style="16" customWidth="1"/>
    <col min="5" max="5" width="10.42578125" style="7" customWidth="1"/>
    <col min="6" max="6" width="12.28515625" style="22" hidden="1" customWidth="1"/>
    <col min="7" max="7" width="9.42578125" style="22" hidden="1" customWidth="1"/>
    <col min="8" max="8" width="7.5703125" style="22" hidden="1" customWidth="1"/>
    <col min="9" max="9" width="14.5703125" style="22" hidden="1" customWidth="1"/>
    <col min="10" max="10" width="11.28515625" style="22" customWidth="1"/>
    <col min="11" max="11" width="12.5703125" style="22" customWidth="1"/>
    <col min="12" max="12" width="11.5703125" style="22" hidden="1" customWidth="1"/>
    <col min="13" max="13" width="11.42578125" style="22" customWidth="1"/>
    <col min="14" max="14" width="11.140625" style="41" hidden="1" customWidth="1"/>
    <col min="15" max="15" width="13.28515625" style="41" hidden="1" customWidth="1"/>
    <col min="16" max="16" width="12.42578125" style="41" hidden="1" customWidth="1"/>
    <col min="17" max="17" width="16" style="41" hidden="1" customWidth="1"/>
    <col min="18" max="16384" width="9.140625" style="1"/>
  </cols>
  <sheetData>
    <row r="1" spans="1:18" s="12" customFormat="1" ht="50.25" customHeight="1">
      <c r="B1" s="34"/>
      <c r="C1" s="29"/>
      <c r="D1" s="17"/>
      <c r="E1" s="54"/>
      <c r="F1" s="20"/>
      <c r="G1" s="20"/>
      <c r="H1" s="20"/>
      <c r="I1" s="20"/>
      <c r="J1" s="20"/>
      <c r="K1" s="20"/>
      <c r="L1" s="20"/>
      <c r="M1" s="20"/>
      <c r="N1" s="39"/>
      <c r="O1" s="39"/>
      <c r="P1" s="39"/>
      <c r="Q1" s="39"/>
    </row>
    <row r="2" spans="1:18" s="13" customFormat="1" ht="3.75" customHeight="1">
      <c r="B2" s="35"/>
      <c r="C2" s="30"/>
      <c r="D2" s="18"/>
      <c r="E2" s="5"/>
      <c r="F2" s="21"/>
      <c r="G2" s="21"/>
      <c r="H2" s="21"/>
      <c r="I2" s="21"/>
      <c r="J2" s="21"/>
      <c r="K2" s="21"/>
      <c r="L2" s="21"/>
      <c r="M2" s="21"/>
      <c r="N2" s="40"/>
      <c r="O2" s="40"/>
      <c r="P2" s="40"/>
      <c r="Q2" s="40"/>
    </row>
    <row r="3" spans="1:18" ht="33" customHeight="1">
      <c r="A3" s="13"/>
      <c r="B3" s="71" t="str">
        <f>oknCompanyName</f>
        <v>CORPORATE NAME</v>
      </c>
      <c r="C3" s="31"/>
      <c r="J3" s="49"/>
      <c r="M3" s="51"/>
      <c r="N3" s="40"/>
      <c r="O3" s="40"/>
      <c r="P3" s="40"/>
      <c r="Q3" s="40"/>
    </row>
    <row r="4" spans="1:18">
      <c r="A4" s="13"/>
      <c r="B4" s="36" t="str">
        <f>oknCompanyAddress</f>
        <v>Address</v>
      </c>
      <c r="M4" s="21"/>
      <c r="N4" s="40"/>
      <c r="O4" s="40"/>
      <c r="P4" s="40"/>
      <c r="Q4" s="40"/>
    </row>
    <row r="5" spans="1:18">
      <c r="A5" s="13"/>
      <c r="B5" s="36" t="str">
        <f>oknCompanyCityStateZip</f>
        <v>Address2</v>
      </c>
      <c r="M5" s="52"/>
      <c r="N5" s="40"/>
      <c r="O5" s="40"/>
      <c r="P5" s="40"/>
      <c r="Q5" s="40"/>
    </row>
    <row r="6" spans="1:18">
      <c r="A6" s="13"/>
      <c r="B6" s="36" t="str">
        <f>oknCompanyContact</f>
        <v>City, State ZIP</v>
      </c>
      <c r="M6" s="21"/>
      <c r="N6" s="40"/>
      <c r="O6" s="40"/>
      <c r="P6" s="40"/>
      <c r="Q6" s="40"/>
    </row>
    <row r="7" spans="1:18" ht="21" customHeight="1">
      <c r="A7" s="13"/>
      <c r="B7" s="53" t="s">
        <v>28</v>
      </c>
      <c r="K7" s="50"/>
      <c r="M7" s="21"/>
      <c r="N7" s="40"/>
      <c r="O7" s="40"/>
      <c r="P7" s="40"/>
      <c r="Q7" s="40"/>
    </row>
    <row r="8" spans="1:18" ht="11.25" customHeight="1">
      <c r="A8" s="13"/>
      <c r="B8" s="3" t="s">
        <v>24</v>
      </c>
      <c r="C8" s="33"/>
      <c r="M8" s="21"/>
      <c r="N8" s="40"/>
      <c r="O8" s="40"/>
      <c r="P8" s="40"/>
      <c r="Q8" s="40"/>
    </row>
    <row r="9" spans="1:18">
      <c r="A9" s="13"/>
      <c r="B9" s="3" t="s">
        <v>27</v>
      </c>
      <c r="C9" s="33"/>
      <c r="N9" s="40"/>
      <c r="O9" s="40"/>
      <c r="P9" s="40"/>
      <c r="Q9" s="40"/>
    </row>
    <row r="10" spans="1:18" ht="4.5" customHeight="1">
      <c r="A10" s="13"/>
      <c r="N10" s="40"/>
      <c r="O10" s="40"/>
      <c r="P10" s="40"/>
      <c r="Q10" s="40"/>
    </row>
    <row r="11" spans="1:18" s="7" customFormat="1" ht="15.75" customHeight="1">
      <c r="A11" s="5"/>
      <c r="B11" s="19" t="s">
        <v>47</v>
      </c>
      <c r="C11" s="15" t="s">
        <v>23</v>
      </c>
      <c r="D11" s="19" t="s">
        <v>48</v>
      </c>
      <c r="E11" s="14" t="s">
        <v>29</v>
      </c>
      <c r="F11" s="23" t="s">
        <v>44</v>
      </c>
      <c r="G11" s="23">
        <f>oknTax1Name</f>
        <v>0</v>
      </c>
      <c r="H11" s="23">
        <f>oknTax2Name</f>
        <v>0</v>
      </c>
      <c r="I11" s="23" t="s">
        <v>49</v>
      </c>
      <c r="J11" s="23" t="s">
        <v>33</v>
      </c>
      <c r="K11" s="23" t="s">
        <v>34</v>
      </c>
      <c r="L11" s="23" t="s">
        <v>30</v>
      </c>
      <c r="M11" s="23" t="s">
        <v>32</v>
      </c>
      <c r="N11" s="19" t="s">
        <v>35</v>
      </c>
      <c r="O11" s="19" t="s">
        <v>36</v>
      </c>
      <c r="P11" s="19" t="s">
        <v>37</v>
      </c>
      <c r="Q11" s="19" t="s">
        <v>46</v>
      </c>
      <c r="R11" s="5"/>
    </row>
  </sheetData>
  <phoneticPr fontId="4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36" customWidth="1"/>
    <col min="3" max="3" width="13.42578125" style="32" customWidth="1"/>
    <col min="4" max="4" width="10.5703125" style="11" customWidth="1"/>
    <col min="5" max="5" width="17.85546875" style="16" customWidth="1"/>
    <col min="6" max="6" width="9.42578125" style="4" customWidth="1"/>
    <col min="7" max="7" width="9.140625" style="10"/>
    <col min="8" max="9" width="10.5703125" style="10" customWidth="1"/>
    <col min="10" max="16384" width="9.140625" style="1"/>
  </cols>
  <sheetData>
    <row r="1" spans="1:16" s="12" customFormat="1" ht="50.25" customHeight="1">
      <c r="B1" s="34"/>
      <c r="C1" s="29"/>
      <c r="D1" s="27"/>
      <c r="E1" s="17"/>
      <c r="F1" s="43"/>
      <c r="G1" s="8"/>
      <c r="H1" s="8"/>
      <c r="I1" s="8"/>
    </row>
    <row r="2" spans="1:16" s="13" customFormat="1" ht="4.5" customHeight="1">
      <c r="B2" s="35"/>
      <c r="C2" s="30"/>
      <c r="D2" s="28"/>
      <c r="E2" s="18"/>
      <c r="F2" s="44"/>
      <c r="G2" s="9"/>
      <c r="H2" s="9"/>
      <c r="I2" s="9"/>
    </row>
    <row r="3" spans="1:16" ht="33" customHeight="1">
      <c r="A3" s="13"/>
      <c r="B3" s="71" t="str">
        <f>oknCompanyName</f>
        <v>CORPORATE NAME</v>
      </c>
      <c r="C3" s="31"/>
      <c r="L3" s="45"/>
      <c r="M3" s="13"/>
      <c r="N3" s="13"/>
      <c r="O3" s="13"/>
      <c r="P3" s="13"/>
    </row>
    <row r="4" spans="1:16">
      <c r="A4" s="13"/>
      <c r="B4" s="36" t="str">
        <f>oknCompanyAddress</f>
        <v>Address</v>
      </c>
      <c r="L4" s="13"/>
      <c r="M4" s="13"/>
      <c r="N4" s="13"/>
      <c r="O4" s="13"/>
      <c r="P4" s="13"/>
    </row>
    <row r="5" spans="1:16">
      <c r="A5" s="13"/>
      <c r="B5" s="36" t="str">
        <f>oknCompanyCityStateZip</f>
        <v>Address2</v>
      </c>
      <c r="L5" s="46"/>
      <c r="M5" s="13"/>
      <c r="N5" s="13"/>
      <c r="O5" s="13"/>
      <c r="P5" s="13"/>
    </row>
    <row r="6" spans="1:16">
      <c r="A6" s="13"/>
      <c r="B6" s="36" t="str">
        <f>oknCompanyContact</f>
        <v>City, State ZIP</v>
      </c>
      <c r="L6" s="37"/>
      <c r="M6" s="13"/>
      <c r="N6" s="13"/>
      <c r="O6" s="13"/>
      <c r="P6" s="13"/>
    </row>
    <row r="7" spans="1:16" ht="21" customHeight="1">
      <c r="A7" s="13"/>
      <c r="B7" s="53" t="s">
        <v>28</v>
      </c>
      <c r="J7" s="47"/>
      <c r="K7" s="38"/>
      <c r="L7" s="37"/>
      <c r="M7" s="13"/>
      <c r="N7" s="13"/>
      <c r="O7" s="13"/>
      <c r="P7" s="13"/>
    </row>
    <row r="8" spans="1:16" ht="13.5" customHeight="1">
      <c r="A8" s="13"/>
      <c r="B8" s="3" t="s">
        <v>24</v>
      </c>
      <c r="C8" s="42"/>
      <c r="L8" s="13"/>
      <c r="M8" s="13"/>
      <c r="N8" s="13"/>
      <c r="O8" s="13"/>
      <c r="P8" s="13"/>
    </row>
    <row r="9" spans="1:16">
      <c r="A9" s="13"/>
      <c r="B9" s="3" t="s">
        <v>27</v>
      </c>
      <c r="C9" s="42"/>
      <c r="D9" s="1"/>
      <c r="F9" s="1"/>
      <c r="J9" s="48"/>
      <c r="K9" s="48"/>
      <c r="L9" s="48"/>
      <c r="M9" s="13"/>
      <c r="N9" s="13"/>
      <c r="O9" s="13"/>
      <c r="P9" s="13"/>
    </row>
    <row r="10" spans="1:16" ht="4.5" customHeight="1">
      <c r="A10" s="13"/>
      <c r="M10" s="13"/>
      <c r="N10" s="13"/>
      <c r="O10" s="13"/>
      <c r="P10" s="13"/>
    </row>
    <row r="11" spans="1:16" s="7" customFormat="1" ht="15.75" customHeight="1">
      <c r="A11" s="5"/>
      <c r="B11" s="19" t="s">
        <v>50</v>
      </c>
      <c r="C11" s="15" t="s">
        <v>23</v>
      </c>
      <c r="D11" s="14" t="s">
        <v>29</v>
      </c>
      <c r="E11" s="19" t="s">
        <v>51</v>
      </c>
      <c r="F11" s="19" t="s">
        <v>4</v>
      </c>
      <c r="G11" s="6" t="s">
        <v>3</v>
      </c>
      <c r="H11" s="6" t="s">
        <v>52</v>
      </c>
      <c r="I11" s="6" t="s">
        <v>53</v>
      </c>
      <c r="P11" s="5"/>
    </row>
  </sheetData>
  <phoneticPr fontId="4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60" customWidth="1"/>
    <col min="3" max="3" width="33.140625" style="32" customWidth="1"/>
    <col min="4" max="4" width="10" style="26" customWidth="1"/>
    <col min="5" max="5" width="10.85546875" style="26" customWidth="1"/>
    <col min="6" max="6" width="9" style="26" customWidth="1"/>
    <col min="7" max="7" width="10.7109375" style="10" customWidth="1"/>
    <col min="8" max="8" width="10.42578125" style="10" customWidth="1"/>
    <col min="9" max="16384" width="9.140625" style="1"/>
  </cols>
  <sheetData>
    <row r="1" spans="1:8" s="12" customFormat="1" ht="50.25" customHeight="1">
      <c r="B1" s="63"/>
      <c r="C1" s="29"/>
      <c r="D1" s="24"/>
      <c r="E1" s="24"/>
      <c r="F1" s="24"/>
      <c r="G1" s="8"/>
      <c r="H1" s="8"/>
    </row>
    <row r="2" spans="1:8" s="13" customFormat="1" ht="3.75" customHeight="1">
      <c r="B2" s="64"/>
      <c r="C2" s="30"/>
      <c r="D2" s="25"/>
      <c r="E2" s="25"/>
      <c r="F2" s="25"/>
      <c r="G2" s="9"/>
      <c r="H2" s="9"/>
    </row>
    <row r="3" spans="1:8" ht="33" customHeight="1">
      <c r="A3" s="13"/>
      <c r="B3" s="71" t="str">
        <f>oknCompanyName</f>
        <v>CORPORATE NAME</v>
      </c>
      <c r="C3" s="31"/>
      <c r="D3" s="55"/>
      <c r="E3" s="55"/>
    </row>
    <row r="4" spans="1:8">
      <c r="A4" s="13"/>
      <c r="B4" s="36" t="str">
        <f>oknCompanyAddress</f>
        <v>Address</v>
      </c>
      <c r="D4" s="55"/>
      <c r="E4" s="55"/>
    </row>
    <row r="5" spans="1:8">
      <c r="A5" s="13"/>
      <c r="B5" s="36" t="str">
        <f>oknCompanyCityStateZip</f>
        <v>Address2</v>
      </c>
      <c r="D5" s="55"/>
      <c r="E5" s="55"/>
    </row>
    <row r="6" spans="1:8">
      <c r="A6" s="13"/>
      <c r="B6" s="36" t="str">
        <f>oknCompanyContact</f>
        <v>City, State ZIP</v>
      </c>
      <c r="D6" s="55"/>
      <c r="E6" s="55"/>
    </row>
    <row r="7" spans="1:8" ht="27.75" customHeight="1">
      <c r="A7" s="13"/>
    </row>
    <row r="8" spans="1:8" ht="15.75" customHeight="1">
      <c r="A8" s="13"/>
      <c r="B8" s="62" t="s">
        <v>0</v>
      </c>
    </row>
    <row r="9" spans="1:8" ht="15.75" customHeight="1">
      <c r="A9" s="13"/>
      <c r="B9" s="69" t="s">
        <v>38</v>
      </c>
      <c r="C9" s="36"/>
      <c r="F9" s="229" t="s">
        <v>70</v>
      </c>
      <c r="G9" s="230"/>
      <c r="H9" s="67">
        <v>0</v>
      </c>
    </row>
    <row r="10" spans="1:8" ht="15.75" customHeight="1">
      <c r="A10" s="13"/>
      <c r="B10" s="69" t="s">
        <v>39</v>
      </c>
      <c r="C10" s="36"/>
      <c r="F10" s="231" t="s">
        <v>71</v>
      </c>
      <c r="G10" s="232"/>
      <c r="H10" s="68">
        <v>0</v>
      </c>
    </row>
    <row r="11" spans="1:8" ht="15.75" customHeight="1">
      <c r="B11" s="69" t="s">
        <v>40</v>
      </c>
      <c r="C11" s="70"/>
      <c r="F11" s="59"/>
      <c r="G11" s="65"/>
    </row>
    <row r="12" spans="1:8" ht="15.75" customHeight="1">
      <c r="B12" s="69" t="s">
        <v>41</v>
      </c>
      <c r="C12" s="36"/>
      <c r="F12" s="229" t="s">
        <v>72</v>
      </c>
      <c r="G12" s="230"/>
      <c r="H12" s="67">
        <v>0</v>
      </c>
    </row>
    <row r="13" spans="1:8" ht="15.75" customHeight="1">
      <c r="B13" s="69" t="s">
        <v>43</v>
      </c>
      <c r="C13" s="36"/>
      <c r="F13" s="58" t="s">
        <v>73</v>
      </c>
      <c r="G13" s="66"/>
      <c r="H13" s="68">
        <v>0</v>
      </c>
    </row>
    <row r="14" spans="1:8" ht="15.75" customHeight="1">
      <c r="B14" s="69" t="s">
        <v>42</v>
      </c>
      <c r="C14" s="36"/>
    </row>
    <row r="15" spans="1:8" ht="3" customHeight="1"/>
    <row r="16" spans="1:8" ht="15.75" customHeight="1">
      <c r="B16" s="61" t="s">
        <v>62</v>
      </c>
    </row>
    <row r="17" spans="2:8" ht="15.75" customHeight="1">
      <c r="B17" s="69" t="s">
        <v>25</v>
      </c>
      <c r="C17" s="56"/>
    </row>
    <row r="18" spans="2:8" ht="15.75" customHeight="1">
      <c r="B18" s="69" t="s">
        <v>26</v>
      </c>
      <c r="C18" s="56"/>
    </row>
    <row r="19" spans="2:8" ht="12" customHeight="1"/>
    <row r="20" spans="2:8" ht="15.75" customHeight="1">
      <c r="B20" s="15" t="s">
        <v>66</v>
      </c>
      <c r="C20" s="15" t="s">
        <v>76</v>
      </c>
      <c r="D20" s="15" t="s">
        <v>75</v>
      </c>
      <c r="E20" s="15" t="s">
        <v>67</v>
      </c>
      <c r="F20" s="15" t="s">
        <v>68</v>
      </c>
      <c r="G20" s="6" t="s">
        <v>74</v>
      </c>
      <c r="H20" s="6" t="s">
        <v>69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4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1.85546875" style="36" customWidth="1"/>
    <col min="3" max="3" width="12.140625" style="32" customWidth="1"/>
    <col min="4" max="4" width="8.140625" style="41" customWidth="1"/>
    <col min="5" max="5" width="10.5703125" style="7" customWidth="1"/>
    <col min="6" max="6" width="11.85546875" style="22" customWidth="1"/>
    <col min="7" max="8" width="10.85546875" style="22" hidden="1" customWidth="1"/>
    <col min="9" max="9" width="9.5703125" style="22" hidden="1" customWidth="1"/>
    <col min="10" max="10" width="11.42578125" style="22" customWidth="1"/>
    <col min="11" max="11" width="12.5703125" style="22" customWidth="1"/>
    <col min="12" max="12" width="11.7109375" style="22" hidden="1" customWidth="1"/>
    <col min="13" max="13" width="12.7109375" style="22" customWidth="1"/>
    <col min="14" max="14" width="9.42578125" style="7" hidden="1" customWidth="1"/>
    <col min="15" max="15" width="11.42578125" style="1" customWidth="1"/>
    <col min="16" max="16384" width="9.140625" style="1"/>
  </cols>
  <sheetData>
    <row r="1" spans="1:17" s="12" customFormat="1" ht="50.25" customHeight="1">
      <c r="B1" s="34"/>
      <c r="C1" s="29"/>
      <c r="D1" s="39"/>
      <c r="E1" s="54"/>
      <c r="F1" s="20"/>
      <c r="G1" s="20"/>
      <c r="H1" s="20"/>
      <c r="I1" s="20"/>
      <c r="J1" s="20"/>
      <c r="K1" s="20"/>
      <c r="L1" s="20"/>
      <c r="M1" s="20"/>
      <c r="N1" s="54"/>
    </row>
    <row r="2" spans="1:17" s="13" customFormat="1" ht="3.75" customHeight="1">
      <c r="B2" s="35"/>
      <c r="C2" s="30"/>
      <c r="D2" s="40"/>
      <c r="E2" s="5"/>
      <c r="F2" s="21"/>
      <c r="G2" s="21"/>
      <c r="H2" s="21"/>
      <c r="I2" s="21"/>
      <c r="J2" s="21"/>
      <c r="K2" s="21"/>
      <c r="L2" s="21"/>
      <c r="M2" s="21"/>
      <c r="N2" s="5"/>
    </row>
    <row r="3" spans="1:17" ht="33" customHeight="1">
      <c r="A3" s="13"/>
      <c r="B3" s="71" t="str">
        <f>oknCompanyName</f>
        <v>CORPORATE NAME</v>
      </c>
      <c r="C3" s="31"/>
      <c r="J3" s="49"/>
      <c r="M3" s="51"/>
      <c r="N3" s="5"/>
      <c r="O3" s="13"/>
      <c r="P3" s="13"/>
      <c r="Q3" s="13"/>
    </row>
    <row r="4" spans="1:17">
      <c r="A4" s="13"/>
      <c r="B4" s="36" t="str">
        <f>oknCompanyAddress</f>
        <v>Address</v>
      </c>
      <c r="M4" s="21"/>
      <c r="N4" s="5"/>
      <c r="O4" s="13"/>
      <c r="P4" s="13"/>
      <c r="Q4" s="13"/>
    </row>
    <row r="5" spans="1:17">
      <c r="A5" s="13"/>
      <c r="B5" s="36" t="str">
        <f>oknCompanyCityStateZip</f>
        <v>Address2</v>
      </c>
      <c r="M5" s="52"/>
      <c r="N5" s="5"/>
      <c r="O5" s="13"/>
      <c r="P5" s="13"/>
      <c r="Q5" s="13"/>
    </row>
    <row r="6" spans="1:17">
      <c r="A6" s="13"/>
      <c r="B6" s="36" t="str">
        <f>oknCompanyContact</f>
        <v>City, State ZIP</v>
      </c>
      <c r="M6" s="21"/>
      <c r="N6" s="5"/>
      <c r="O6" s="13"/>
      <c r="P6" s="13"/>
      <c r="Q6" s="13"/>
    </row>
    <row r="7" spans="1:17" ht="12.75" customHeight="1">
      <c r="A7" s="13"/>
      <c r="K7" s="50"/>
      <c r="M7" s="21"/>
      <c r="N7" s="5"/>
      <c r="O7" s="13"/>
      <c r="P7" s="13"/>
      <c r="Q7" s="13"/>
    </row>
    <row r="8" spans="1:17" ht="12.75" customHeight="1">
      <c r="A8" s="13"/>
      <c r="B8" s="53" t="s">
        <v>28</v>
      </c>
      <c r="M8" s="21"/>
      <c r="N8" s="5"/>
      <c r="O8" s="13"/>
      <c r="P8" s="13"/>
      <c r="Q8" s="13"/>
    </row>
    <row r="9" spans="1:17" ht="12.75" customHeight="1">
      <c r="A9" s="13"/>
      <c r="B9" s="3" t="s">
        <v>24</v>
      </c>
      <c r="C9" s="42"/>
      <c r="M9" s="21"/>
      <c r="N9" s="5"/>
      <c r="O9" s="13"/>
      <c r="P9" s="13"/>
      <c r="Q9" s="13"/>
    </row>
    <row r="10" spans="1:17" ht="12.75" customHeight="1">
      <c r="A10" s="13"/>
      <c r="B10" s="3" t="s">
        <v>27</v>
      </c>
      <c r="C10" s="42"/>
      <c r="M10" s="21"/>
      <c r="N10" s="5"/>
      <c r="O10" s="13"/>
      <c r="P10" s="13"/>
      <c r="Q10" s="13"/>
    </row>
    <row r="11" spans="1:17" ht="12.75" customHeight="1">
      <c r="A11" s="13"/>
      <c r="N11" s="5"/>
      <c r="O11" s="13"/>
      <c r="P11" s="13"/>
      <c r="Q11" s="13"/>
    </row>
    <row r="12" spans="1:17" ht="3" customHeight="1"/>
    <row r="13" spans="1:17" s="7" customFormat="1" ht="15.75" customHeight="1">
      <c r="A13" s="5"/>
      <c r="B13" s="19" t="s">
        <v>37</v>
      </c>
      <c r="C13" s="15" t="s">
        <v>23</v>
      </c>
      <c r="D13" s="19" t="s">
        <v>36</v>
      </c>
      <c r="E13" s="14" t="s">
        <v>29</v>
      </c>
      <c r="F13" s="23" t="s">
        <v>44</v>
      </c>
      <c r="G13" s="23">
        <f>oknTax1Name</f>
        <v>0</v>
      </c>
      <c r="H13" s="23">
        <f>oknTax2Name</f>
        <v>0</v>
      </c>
      <c r="I13" s="23" t="s">
        <v>31</v>
      </c>
      <c r="J13" s="23" t="s">
        <v>32</v>
      </c>
      <c r="K13" s="23" t="s">
        <v>33</v>
      </c>
      <c r="L13" s="23" t="s">
        <v>30</v>
      </c>
      <c r="M13" s="23" t="s">
        <v>34</v>
      </c>
      <c r="N13" s="14" t="s">
        <v>35</v>
      </c>
      <c r="Q13" s="5"/>
    </row>
  </sheetData>
  <phoneticPr fontId="4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0.5703125" style="36" customWidth="1"/>
    <col min="3" max="3" width="12.5703125" style="32" customWidth="1"/>
    <col min="4" max="4" width="10.5703125" style="7" customWidth="1"/>
    <col min="5" max="5" width="19.5703125" style="22" customWidth="1"/>
    <col min="6" max="6" width="11.7109375" style="22" hidden="1" customWidth="1"/>
    <col min="7" max="7" width="12.7109375" style="22" customWidth="1"/>
    <col min="8" max="8" width="12.7109375" style="22" hidden="1" customWidth="1"/>
    <col min="9" max="9" width="10.7109375" style="7" customWidth="1"/>
    <col min="10" max="10" width="14.85546875" style="1" customWidth="1"/>
    <col min="11" max="16384" width="9.140625" style="1"/>
  </cols>
  <sheetData>
    <row r="1" spans="1:12" s="12" customFormat="1" ht="50.25" customHeight="1">
      <c r="B1" s="34"/>
      <c r="C1" s="29"/>
      <c r="D1" s="54"/>
      <c r="E1" s="20"/>
      <c r="F1" s="20"/>
      <c r="G1" s="20"/>
      <c r="H1" s="20"/>
      <c r="I1" s="54"/>
    </row>
    <row r="2" spans="1:12" s="13" customFormat="1" ht="3.75" customHeight="1">
      <c r="B2" s="35"/>
      <c r="C2" s="30"/>
      <c r="D2" s="5"/>
      <c r="E2" s="21"/>
      <c r="F2" s="21"/>
      <c r="G2" s="21"/>
      <c r="H2" s="21"/>
      <c r="I2" s="5"/>
    </row>
    <row r="3" spans="1:12" ht="33" customHeight="1">
      <c r="A3" s="13"/>
      <c r="B3" s="71" t="str">
        <f>oknCompanyName</f>
        <v>CORPORATE NAME</v>
      </c>
      <c r="C3" s="31"/>
      <c r="G3" s="51"/>
      <c r="H3" s="51"/>
      <c r="I3" s="5"/>
      <c r="J3" s="13"/>
      <c r="K3" s="13"/>
      <c r="L3" s="13"/>
    </row>
    <row r="4" spans="1:12">
      <c r="A4" s="13"/>
      <c r="B4" s="36" t="str">
        <f>oknCompanyAddress</f>
        <v>Address</v>
      </c>
      <c r="G4" s="21"/>
      <c r="H4" s="21"/>
      <c r="I4" s="5"/>
      <c r="J4" s="13"/>
      <c r="K4" s="13"/>
      <c r="L4" s="13"/>
    </row>
    <row r="5" spans="1:12">
      <c r="A5" s="13"/>
      <c r="B5" s="36" t="str">
        <f>oknCompanyCityStateZip</f>
        <v>Address2</v>
      </c>
      <c r="G5" s="52"/>
      <c r="H5" s="52"/>
      <c r="I5" s="5"/>
      <c r="J5" s="13"/>
      <c r="K5" s="13"/>
      <c r="L5" s="13"/>
    </row>
    <row r="6" spans="1:12">
      <c r="A6" s="13"/>
      <c r="B6" s="36" t="str">
        <f>oknCompanyContact</f>
        <v>City, State ZIP</v>
      </c>
      <c r="G6" s="21"/>
      <c r="H6" s="21"/>
      <c r="I6" s="5"/>
      <c r="J6" s="13"/>
      <c r="K6" s="13"/>
      <c r="L6" s="13"/>
    </row>
    <row r="7" spans="1:12" ht="12.75" customHeight="1">
      <c r="A7" s="13"/>
      <c r="E7" s="50"/>
      <c r="G7" s="21"/>
      <c r="H7" s="21"/>
      <c r="I7" s="5"/>
      <c r="J7" s="13"/>
      <c r="K7" s="13"/>
      <c r="L7" s="13"/>
    </row>
    <row r="8" spans="1:12" ht="12.75" customHeight="1">
      <c r="A8" s="13"/>
      <c r="B8" s="53" t="s">
        <v>28</v>
      </c>
      <c r="G8" s="21"/>
      <c r="H8" s="21"/>
      <c r="I8" s="5"/>
      <c r="J8" s="13"/>
      <c r="K8" s="13"/>
      <c r="L8" s="13"/>
    </row>
    <row r="9" spans="1:12" ht="12.75" customHeight="1">
      <c r="A9" s="13"/>
      <c r="B9" s="3" t="s">
        <v>24</v>
      </c>
      <c r="C9" s="42"/>
      <c r="G9" s="21"/>
      <c r="H9" s="21"/>
      <c r="I9" s="5"/>
      <c r="J9" s="13"/>
      <c r="K9" s="13"/>
      <c r="L9" s="13"/>
    </row>
    <row r="10" spans="1:12" ht="12.75" customHeight="1">
      <c r="A10" s="13"/>
      <c r="B10" s="3" t="s">
        <v>27</v>
      </c>
      <c r="C10" s="42"/>
      <c r="G10" s="21"/>
      <c r="H10" s="21"/>
      <c r="I10" s="5"/>
      <c r="J10" s="13"/>
      <c r="K10" s="13"/>
      <c r="L10" s="13"/>
    </row>
    <row r="11" spans="1:12" ht="12.75" customHeight="1">
      <c r="A11" s="13"/>
      <c r="I11" s="5"/>
      <c r="J11" s="13"/>
      <c r="K11" s="13"/>
      <c r="L11" s="13"/>
    </row>
    <row r="12" spans="1:12" ht="3" customHeight="1"/>
    <row r="13" spans="1:12" s="7" customFormat="1" ht="15.75" customHeight="1">
      <c r="A13" s="5"/>
      <c r="B13" s="19" t="s">
        <v>57</v>
      </c>
      <c r="C13" s="15" t="s">
        <v>23</v>
      </c>
      <c r="D13" s="14" t="s">
        <v>29</v>
      </c>
      <c r="E13" s="23" t="s">
        <v>61</v>
      </c>
      <c r="F13" s="23" t="s">
        <v>58</v>
      </c>
      <c r="G13" s="23" t="s">
        <v>59</v>
      </c>
      <c r="H13" s="23" t="s">
        <v>79</v>
      </c>
      <c r="I13" s="14" t="s">
        <v>47</v>
      </c>
      <c r="J13" s="14" t="s">
        <v>60</v>
      </c>
      <c r="L13" s="5"/>
    </row>
  </sheetData>
  <phoneticPr fontId="4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72" customWidth="1"/>
    <col min="2" max="2" width="76" style="172" customWidth="1"/>
    <col min="3" max="256" width="9.140625" style="165"/>
    <col min="257" max="257" width="3" style="165" customWidth="1"/>
    <col min="258" max="258" width="76" style="165" customWidth="1"/>
    <col min="259" max="512" width="9.140625" style="165"/>
    <col min="513" max="513" width="3" style="165" customWidth="1"/>
    <col min="514" max="514" width="76" style="165" customWidth="1"/>
    <col min="515" max="768" width="9.140625" style="165"/>
    <col min="769" max="769" width="3" style="165" customWidth="1"/>
    <col min="770" max="770" width="76" style="165" customWidth="1"/>
    <col min="771" max="1024" width="9.140625" style="165"/>
    <col min="1025" max="1025" width="3" style="165" customWidth="1"/>
    <col min="1026" max="1026" width="76" style="165" customWidth="1"/>
    <col min="1027" max="1280" width="9.140625" style="165"/>
    <col min="1281" max="1281" width="3" style="165" customWidth="1"/>
    <col min="1282" max="1282" width="76" style="165" customWidth="1"/>
    <col min="1283" max="1536" width="9.140625" style="165"/>
    <col min="1537" max="1537" width="3" style="165" customWidth="1"/>
    <col min="1538" max="1538" width="76" style="165" customWidth="1"/>
    <col min="1539" max="1792" width="9.140625" style="165"/>
    <col min="1793" max="1793" width="3" style="165" customWidth="1"/>
    <col min="1794" max="1794" width="76" style="165" customWidth="1"/>
    <col min="1795" max="2048" width="9.140625" style="165"/>
    <col min="2049" max="2049" width="3" style="165" customWidth="1"/>
    <col min="2050" max="2050" width="76" style="165" customWidth="1"/>
    <col min="2051" max="2304" width="9.140625" style="165"/>
    <col min="2305" max="2305" width="3" style="165" customWidth="1"/>
    <col min="2306" max="2306" width="76" style="165" customWidth="1"/>
    <col min="2307" max="2560" width="9.140625" style="165"/>
    <col min="2561" max="2561" width="3" style="165" customWidth="1"/>
    <col min="2562" max="2562" width="76" style="165" customWidth="1"/>
    <col min="2563" max="2816" width="9.140625" style="165"/>
    <col min="2817" max="2817" width="3" style="165" customWidth="1"/>
    <col min="2818" max="2818" width="76" style="165" customWidth="1"/>
    <col min="2819" max="3072" width="9.140625" style="165"/>
    <col min="3073" max="3073" width="3" style="165" customWidth="1"/>
    <col min="3074" max="3074" width="76" style="165" customWidth="1"/>
    <col min="3075" max="3328" width="9.140625" style="165"/>
    <col min="3329" max="3329" width="3" style="165" customWidth="1"/>
    <col min="3330" max="3330" width="76" style="165" customWidth="1"/>
    <col min="3331" max="3584" width="9.140625" style="165"/>
    <col min="3585" max="3585" width="3" style="165" customWidth="1"/>
    <col min="3586" max="3586" width="76" style="165" customWidth="1"/>
    <col min="3587" max="3840" width="9.140625" style="165"/>
    <col min="3841" max="3841" width="3" style="165" customWidth="1"/>
    <col min="3842" max="3842" width="76" style="165" customWidth="1"/>
    <col min="3843" max="4096" width="9.140625" style="165"/>
    <col min="4097" max="4097" width="3" style="165" customWidth="1"/>
    <col min="4098" max="4098" width="76" style="165" customWidth="1"/>
    <col min="4099" max="4352" width="9.140625" style="165"/>
    <col min="4353" max="4353" width="3" style="165" customWidth="1"/>
    <col min="4354" max="4354" width="76" style="165" customWidth="1"/>
    <col min="4355" max="4608" width="9.140625" style="165"/>
    <col min="4609" max="4609" width="3" style="165" customWidth="1"/>
    <col min="4610" max="4610" width="76" style="165" customWidth="1"/>
    <col min="4611" max="4864" width="9.140625" style="165"/>
    <col min="4865" max="4865" width="3" style="165" customWidth="1"/>
    <col min="4866" max="4866" width="76" style="165" customWidth="1"/>
    <col min="4867" max="5120" width="9.140625" style="165"/>
    <col min="5121" max="5121" width="3" style="165" customWidth="1"/>
    <col min="5122" max="5122" width="76" style="165" customWidth="1"/>
    <col min="5123" max="5376" width="9.140625" style="165"/>
    <col min="5377" max="5377" width="3" style="165" customWidth="1"/>
    <col min="5378" max="5378" width="76" style="165" customWidth="1"/>
    <col min="5379" max="5632" width="9.140625" style="165"/>
    <col min="5633" max="5633" width="3" style="165" customWidth="1"/>
    <col min="5634" max="5634" width="76" style="165" customWidth="1"/>
    <col min="5635" max="5888" width="9.140625" style="165"/>
    <col min="5889" max="5889" width="3" style="165" customWidth="1"/>
    <col min="5890" max="5890" width="76" style="165" customWidth="1"/>
    <col min="5891" max="6144" width="9.140625" style="165"/>
    <col min="6145" max="6145" width="3" style="165" customWidth="1"/>
    <col min="6146" max="6146" width="76" style="165" customWidth="1"/>
    <col min="6147" max="6400" width="9.140625" style="165"/>
    <col min="6401" max="6401" width="3" style="165" customWidth="1"/>
    <col min="6402" max="6402" width="76" style="165" customWidth="1"/>
    <col min="6403" max="6656" width="9.140625" style="165"/>
    <col min="6657" max="6657" width="3" style="165" customWidth="1"/>
    <col min="6658" max="6658" width="76" style="165" customWidth="1"/>
    <col min="6659" max="6912" width="9.140625" style="165"/>
    <col min="6913" max="6913" width="3" style="165" customWidth="1"/>
    <col min="6914" max="6914" width="76" style="165" customWidth="1"/>
    <col min="6915" max="7168" width="9.140625" style="165"/>
    <col min="7169" max="7169" width="3" style="165" customWidth="1"/>
    <col min="7170" max="7170" width="76" style="165" customWidth="1"/>
    <col min="7171" max="7424" width="9.140625" style="165"/>
    <col min="7425" max="7425" width="3" style="165" customWidth="1"/>
    <col min="7426" max="7426" width="76" style="165" customWidth="1"/>
    <col min="7427" max="7680" width="9.140625" style="165"/>
    <col min="7681" max="7681" width="3" style="165" customWidth="1"/>
    <col min="7682" max="7682" width="76" style="165" customWidth="1"/>
    <col min="7683" max="7936" width="9.140625" style="165"/>
    <col min="7937" max="7937" width="3" style="165" customWidth="1"/>
    <col min="7938" max="7938" width="76" style="165" customWidth="1"/>
    <col min="7939" max="8192" width="9.140625" style="165"/>
    <col min="8193" max="8193" width="3" style="165" customWidth="1"/>
    <col min="8194" max="8194" width="76" style="165" customWidth="1"/>
    <col min="8195" max="8448" width="9.140625" style="165"/>
    <col min="8449" max="8449" width="3" style="165" customWidth="1"/>
    <col min="8450" max="8450" width="76" style="165" customWidth="1"/>
    <col min="8451" max="8704" width="9.140625" style="165"/>
    <col min="8705" max="8705" width="3" style="165" customWidth="1"/>
    <col min="8706" max="8706" width="76" style="165" customWidth="1"/>
    <col min="8707" max="8960" width="9.140625" style="165"/>
    <col min="8961" max="8961" width="3" style="165" customWidth="1"/>
    <col min="8962" max="8962" width="76" style="165" customWidth="1"/>
    <col min="8963" max="9216" width="9.140625" style="165"/>
    <col min="9217" max="9217" width="3" style="165" customWidth="1"/>
    <col min="9218" max="9218" width="76" style="165" customWidth="1"/>
    <col min="9219" max="9472" width="9.140625" style="165"/>
    <col min="9473" max="9473" width="3" style="165" customWidth="1"/>
    <col min="9474" max="9474" width="76" style="165" customWidth="1"/>
    <col min="9475" max="9728" width="9.140625" style="165"/>
    <col min="9729" max="9729" width="3" style="165" customWidth="1"/>
    <col min="9730" max="9730" width="76" style="165" customWidth="1"/>
    <col min="9731" max="9984" width="9.140625" style="165"/>
    <col min="9985" max="9985" width="3" style="165" customWidth="1"/>
    <col min="9986" max="9986" width="76" style="165" customWidth="1"/>
    <col min="9987" max="10240" width="9.140625" style="165"/>
    <col min="10241" max="10241" width="3" style="165" customWidth="1"/>
    <col min="10242" max="10242" width="76" style="165" customWidth="1"/>
    <col min="10243" max="10496" width="9.140625" style="165"/>
    <col min="10497" max="10497" width="3" style="165" customWidth="1"/>
    <col min="10498" max="10498" width="76" style="165" customWidth="1"/>
    <col min="10499" max="10752" width="9.140625" style="165"/>
    <col min="10753" max="10753" width="3" style="165" customWidth="1"/>
    <col min="10754" max="10754" width="76" style="165" customWidth="1"/>
    <col min="10755" max="11008" width="9.140625" style="165"/>
    <col min="11009" max="11009" width="3" style="165" customWidth="1"/>
    <col min="11010" max="11010" width="76" style="165" customWidth="1"/>
    <col min="11011" max="11264" width="9.140625" style="165"/>
    <col min="11265" max="11265" width="3" style="165" customWidth="1"/>
    <col min="11266" max="11266" width="76" style="165" customWidth="1"/>
    <col min="11267" max="11520" width="9.140625" style="165"/>
    <col min="11521" max="11521" width="3" style="165" customWidth="1"/>
    <col min="11522" max="11522" width="76" style="165" customWidth="1"/>
    <col min="11523" max="11776" width="9.140625" style="165"/>
    <col min="11777" max="11777" width="3" style="165" customWidth="1"/>
    <col min="11778" max="11778" width="76" style="165" customWidth="1"/>
    <col min="11779" max="12032" width="9.140625" style="165"/>
    <col min="12033" max="12033" width="3" style="165" customWidth="1"/>
    <col min="12034" max="12034" width="76" style="165" customWidth="1"/>
    <col min="12035" max="12288" width="9.140625" style="165"/>
    <col min="12289" max="12289" width="3" style="165" customWidth="1"/>
    <col min="12290" max="12290" width="76" style="165" customWidth="1"/>
    <col min="12291" max="12544" width="9.140625" style="165"/>
    <col min="12545" max="12545" width="3" style="165" customWidth="1"/>
    <col min="12546" max="12546" width="76" style="165" customWidth="1"/>
    <col min="12547" max="12800" width="9.140625" style="165"/>
    <col min="12801" max="12801" width="3" style="165" customWidth="1"/>
    <col min="12802" max="12802" width="76" style="165" customWidth="1"/>
    <col min="12803" max="13056" width="9.140625" style="165"/>
    <col min="13057" max="13057" width="3" style="165" customWidth="1"/>
    <col min="13058" max="13058" width="76" style="165" customWidth="1"/>
    <col min="13059" max="13312" width="9.140625" style="165"/>
    <col min="13313" max="13313" width="3" style="165" customWidth="1"/>
    <col min="13314" max="13314" width="76" style="165" customWidth="1"/>
    <col min="13315" max="13568" width="9.140625" style="165"/>
    <col min="13569" max="13569" width="3" style="165" customWidth="1"/>
    <col min="13570" max="13570" width="76" style="165" customWidth="1"/>
    <col min="13571" max="13824" width="9.140625" style="165"/>
    <col min="13825" max="13825" width="3" style="165" customWidth="1"/>
    <col min="13826" max="13826" width="76" style="165" customWidth="1"/>
    <col min="13827" max="14080" width="9.140625" style="165"/>
    <col min="14081" max="14081" width="3" style="165" customWidth="1"/>
    <col min="14082" max="14082" width="76" style="165" customWidth="1"/>
    <col min="14083" max="14336" width="9.140625" style="165"/>
    <col min="14337" max="14337" width="3" style="165" customWidth="1"/>
    <col min="14338" max="14338" width="76" style="165" customWidth="1"/>
    <col min="14339" max="14592" width="9.140625" style="165"/>
    <col min="14593" max="14593" width="3" style="165" customWidth="1"/>
    <col min="14594" max="14594" width="76" style="165" customWidth="1"/>
    <col min="14595" max="14848" width="9.140625" style="165"/>
    <col min="14849" max="14849" width="3" style="165" customWidth="1"/>
    <col min="14850" max="14850" width="76" style="165" customWidth="1"/>
    <col min="14851" max="15104" width="9.140625" style="165"/>
    <col min="15105" max="15105" width="3" style="165" customWidth="1"/>
    <col min="15106" max="15106" width="76" style="165" customWidth="1"/>
    <col min="15107" max="15360" width="9.140625" style="165"/>
    <col min="15361" max="15361" width="3" style="165" customWidth="1"/>
    <col min="15362" max="15362" width="76" style="165" customWidth="1"/>
    <col min="15363" max="15616" width="9.140625" style="165"/>
    <col min="15617" max="15617" width="3" style="165" customWidth="1"/>
    <col min="15618" max="15618" width="76" style="165" customWidth="1"/>
    <col min="15619" max="15872" width="9.140625" style="165"/>
    <col min="15873" max="15873" width="3" style="165" customWidth="1"/>
    <col min="15874" max="15874" width="76" style="165" customWidth="1"/>
    <col min="15875" max="16128" width="9.140625" style="165"/>
    <col min="16129" max="16129" width="3" style="165" customWidth="1"/>
    <col min="16130" max="16130" width="76" style="165" customWidth="1"/>
    <col min="16131" max="16384" width="9.140625" style="165"/>
  </cols>
  <sheetData>
    <row r="1" spans="1:3" ht="32.1" customHeight="1">
      <c r="A1" s="162"/>
      <c r="B1" s="163" t="s">
        <v>134</v>
      </c>
      <c r="C1" s="164"/>
    </row>
    <row r="2" spans="1:3" ht="16.5">
      <c r="A2" s="162"/>
      <c r="B2" s="166"/>
      <c r="C2" s="164"/>
    </row>
    <row r="3" spans="1:3" ht="16.5">
      <c r="A3" s="162"/>
      <c r="B3" s="167" t="s">
        <v>125</v>
      </c>
      <c r="C3" s="164"/>
    </row>
    <row r="4" spans="1:3">
      <c r="A4" s="162"/>
      <c r="B4" s="173" t="s">
        <v>126</v>
      </c>
      <c r="C4" s="164"/>
    </row>
    <row r="5" spans="1:3" ht="16.5">
      <c r="A5" s="162"/>
      <c r="B5" s="168"/>
      <c r="C5" s="164"/>
    </row>
    <row r="6" spans="1:3" ht="16.5">
      <c r="A6" s="162"/>
      <c r="B6" s="169" t="s">
        <v>127</v>
      </c>
      <c r="C6" s="164"/>
    </row>
    <row r="7" spans="1:3" ht="16.5">
      <c r="A7" s="162"/>
      <c r="B7" s="168"/>
      <c r="C7" s="164"/>
    </row>
    <row r="8" spans="1:3" ht="46.5">
      <c r="A8" s="162"/>
      <c r="B8" s="168" t="s">
        <v>128</v>
      </c>
      <c r="C8" s="164"/>
    </row>
    <row r="9" spans="1:3" ht="16.5">
      <c r="A9" s="162"/>
      <c r="B9" s="168"/>
      <c r="C9" s="164"/>
    </row>
    <row r="10" spans="1:3" ht="31.5">
      <c r="A10" s="162"/>
      <c r="B10" s="168" t="s">
        <v>129</v>
      </c>
      <c r="C10" s="164"/>
    </row>
    <row r="11" spans="1:3" ht="16.5">
      <c r="A11" s="162"/>
      <c r="B11" s="168"/>
      <c r="C11" s="164"/>
    </row>
    <row r="12" spans="1:3" ht="31.5">
      <c r="A12" s="162"/>
      <c r="B12" s="168" t="s">
        <v>130</v>
      </c>
      <c r="C12" s="164"/>
    </row>
    <row r="13" spans="1:3" ht="16.5">
      <c r="A13" s="162"/>
      <c r="B13" s="168"/>
      <c r="C13" s="164"/>
    </row>
    <row r="14" spans="1:3">
      <c r="A14" s="162"/>
      <c r="B14" s="170" t="s">
        <v>131</v>
      </c>
      <c r="C14" s="164"/>
    </row>
    <row r="15" spans="1:3" ht="15.75">
      <c r="A15" s="162"/>
      <c r="B15" s="174" t="s">
        <v>132</v>
      </c>
      <c r="C15" s="164"/>
    </row>
    <row r="16" spans="1:3" ht="16.5">
      <c r="A16" s="162"/>
      <c r="B16" s="171"/>
      <c r="C16" s="164"/>
    </row>
    <row r="17" spans="1:3" ht="32.25">
      <c r="A17" s="162"/>
      <c r="B17" s="168" t="s">
        <v>133</v>
      </c>
      <c r="C17" s="164"/>
    </row>
    <row r="18" spans="1:3">
      <c r="A18" s="162"/>
      <c r="B18" s="162"/>
      <c r="C18" s="164"/>
    </row>
    <row r="19" spans="1:3">
      <c r="A19" s="162"/>
      <c r="B19" s="162"/>
      <c r="C19" s="164"/>
    </row>
    <row r="20" spans="1:3">
      <c r="A20" s="162"/>
      <c r="B20" s="162"/>
      <c r="C20" s="164"/>
    </row>
    <row r="21" spans="1:3">
      <c r="A21" s="162"/>
      <c r="B21" s="162"/>
      <c r="C21" s="164"/>
    </row>
    <row r="22" spans="1:3">
      <c r="A22" s="162"/>
      <c r="B22" s="162"/>
      <c r="C22" s="164"/>
    </row>
    <row r="23" spans="1:3">
      <c r="A23" s="162"/>
      <c r="B23" s="162"/>
      <c r="C23" s="164"/>
    </row>
    <row r="24" spans="1:3">
      <c r="A24" s="162"/>
      <c r="B24" s="162"/>
      <c r="C24" s="164"/>
    </row>
    <row r="25" spans="1:3">
      <c r="A25" s="162"/>
      <c r="B25" s="162"/>
      <c r="C25" s="164"/>
    </row>
    <row r="26" spans="1:3">
      <c r="A26" s="162"/>
      <c r="B26" s="162"/>
      <c r="C26" s="164"/>
    </row>
    <row r="27" spans="1:3">
      <c r="A27" s="162"/>
      <c r="B27" s="162"/>
      <c r="C27" s="164"/>
    </row>
    <row r="28" spans="1:3">
      <c r="A28" s="162"/>
      <c r="B28" s="162"/>
      <c r="C28" s="164"/>
    </row>
    <row r="29" spans="1:3">
      <c r="A29" s="162"/>
      <c r="B29" s="162"/>
      <c r="C29" s="164"/>
    </row>
  </sheetData>
  <hyperlinks>
    <hyperlink ref="B14" r:id="rId1" display="See License Agreement" xr:uid="{00000000-0004-0000-0700-000000000000}"/>
    <hyperlink ref="B4" r:id="rId2" tooltip="View online document" display="http://www.invoicingtemplate.com/freeinvoicetemplatedownloadpdf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5:E39"/>
  <sheetViews>
    <sheetView showGridLines="0" showRowColHeaders="0" showZeros="0" workbookViewId="0">
      <selection activeCell="B23" sqref="B23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1</v>
      </c>
      <c r="B5" s="2" t="s">
        <v>54</v>
      </c>
    </row>
    <row r="6" spans="1:5">
      <c r="A6" s="1" t="s">
        <v>2</v>
      </c>
      <c r="B6" s="3" t="s">
        <v>123</v>
      </c>
    </row>
    <row r="7" spans="1:5">
      <c r="A7" s="1" t="s">
        <v>5</v>
      </c>
      <c r="B7" s="4">
        <v>2</v>
      </c>
      <c r="D7" s="1" t="s">
        <v>6</v>
      </c>
      <c r="E7" s="1" t="s">
        <v>7</v>
      </c>
    </row>
    <row r="8" spans="1:5">
      <c r="A8" s="1" t="s">
        <v>8</v>
      </c>
      <c r="B8" s="4">
        <v>1</v>
      </c>
    </row>
    <row r="9" spans="1:5">
      <c r="A9" s="1" t="s">
        <v>9</v>
      </c>
      <c r="B9" s="4">
        <v>0</v>
      </c>
    </row>
    <row r="10" spans="1:5">
      <c r="A10" s="1" t="s">
        <v>10</v>
      </c>
      <c r="B10" s="4">
        <v>1</v>
      </c>
    </row>
    <row r="11" spans="1:5">
      <c r="A11" s="1" t="s">
        <v>11</v>
      </c>
      <c r="B11" s="4">
        <v>1</v>
      </c>
    </row>
    <row r="12" spans="1:5">
      <c r="A12" s="1" t="s">
        <v>12</v>
      </c>
      <c r="B12" s="4">
        <v>1</v>
      </c>
    </row>
    <row r="13" spans="1:5">
      <c r="A13" s="1" t="s">
        <v>13</v>
      </c>
    </row>
    <row r="14" spans="1:5" ht="12.75">
      <c r="A14" t="s">
        <v>14</v>
      </c>
      <c r="B14" s="4">
        <v>0</v>
      </c>
    </row>
    <row r="15" spans="1:5">
      <c r="A15" s="1" t="s">
        <v>15</v>
      </c>
      <c r="B15" s="4" t="s">
        <v>77</v>
      </c>
    </row>
    <row r="16" spans="1:5">
      <c r="A16" s="1" t="s">
        <v>16</v>
      </c>
      <c r="B16" s="4">
        <v>1</v>
      </c>
    </row>
    <row r="17" spans="1:2">
      <c r="A17" s="1" t="s">
        <v>19</v>
      </c>
      <c r="B17" s="4">
        <v>1</v>
      </c>
    </row>
    <row r="18" spans="1:2">
      <c r="A18" s="1" t="s">
        <v>17</v>
      </c>
      <c r="B18" s="4">
        <v>1</v>
      </c>
    </row>
    <row r="19" spans="1:2">
      <c r="A19" s="1" t="s">
        <v>18</v>
      </c>
      <c r="B19" s="4">
        <v>12</v>
      </c>
    </row>
    <row r="20" spans="1:2">
      <c r="A20" s="1" t="s">
        <v>55</v>
      </c>
      <c r="B20" s="4">
        <v>1</v>
      </c>
    </row>
    <row r="22" spans="1:2">
      <c r="A22" s="1" t="s">
        <v>56</v>
      </c>
      <c r="B22" s="4">
        <v>1</v>
      </c>
    </row>
    <row r="23" spans="1:2">
      <c r="B23" s="4" t="s">
        <v>135</v>
      </c>
    </row>
    <row r="25" spans="1:2">
      <c r="A25" s="1" t="s">
        <v>107</v>
      </c>
      <c r="B25" s="4">
        <v>0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4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305</vt:i4>
      </vt:variant>
    </vt:vector>
  </HeadingPairs>
  <TitlesOfParts>
    <vt:vector size="313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oknBalanceDue</vt:lpstr>
      <vt:lpstr>oknCompanyAddress</vt:lpstr>
      <vt:lpstr>oknCompanyCityStateZip</vt:lpstr>
      <vt:lpstr>oknCompanyContact</vt:lpstr>
      <vt:lpstr>oknCompanyContact2</vt:lpstr>
      <vt:lpstr>oknCompanyName</vt:lpstr>
      <vt:lpstr>oknCONTAINERID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oknCost_17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oknDueDate</vt:lpstr>
      <vt:lpstr>oknEtaVessel</vt:lpstr>
      <vt:lpstr>oknFax</vt:lpstr>
      <vt:lpstr>oknFet_1</vt:lpstr>
      <vt:lpstr>oknFet_10</vt:lpstr>
      <vt:lpstr>oknFet_11</vt:lpstr>
      <vt:lpstr>oknFet_12</vt:lpstr>
      <vt:lpstr>oknFet_13</vt:lpstr>
      <vt:lpstr>oknFet_14</vt:lpstr>
      <vt:lpstr>oknFet_15</vt:lpstr>
      <vt:lpstr>oknFet_16</vt:lpstr>
      <vt:lpstr>oknFet_17</vt:lpstr>
      <vt:lpstr>oknFet_2</vt:lpstr>
      <vt:lpstr>oknFet_3</vt:lpstr>
      <vt:lpstr>oknFet_4</vt:lpstr>
      <vt:lpstr>oknFet_5</vt:lpstr>
      <vt:lpstr>oknFet_6</vt:lpstr>
      <vt:lpstr>oknFet_7</vt:lpstr>
      <vt:lpstr>oknFet_8</vt:lpstr>
      <vt:lpstr>oknFet_9</vt:lpstr>
      <vt:lpstr>oknFetExt_1</vt:lpstr>
      <vt:lpstr>oknFetExt_10</vt:lpstr>
      <vt:lpstr>oknFetExt_11</vt:lpstr>
      <vt:lpstr>oknFetExt_12</vt:lpstr>
      <vt:lpstr>oknFetExt_13</vt:lpstr>
      <vt:lpstr>oknFetExt_14</vt:lpstr>
      <vt:lpstr>oknFetExt_15</vt:lpstr>
      <vt:lpstr>oknFetExt_16</vt:lpstr>
      <vt:lpstr>oknFetExt_17</vt:lpstr>
      <vt:lpstr>oknFetExt_2</vt:lpstr>
      <vt:lpstr>oknFetExt_3</vt:lpstr>
      <vt:lpstr>oknFetExt_4</vt:lpstr>
      <vt:lpstr>oknFetExt_5</vt:lpstr>
      <vt:lpstr>oknFetExt_6</vt:lpstr>
      <vt:lpstr>oknFetExt_7</vt:lpstr>
      <vt:lpstr>oknFetExt_8</vt:lpstr>
      <vt:lpstr>oknFetExt_9</vt:lpstr>
      <vt:lpstr>oknFetTotal</vt:lpstr>
      <vt:lpstr>oknInvoiceDate</vt:lpstr>
      <vt:lpstr>oknInvoiceID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oknLinetotal_17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oknOrderID</vt:lpstr>
      <vt:lpstr>oknPayments</vt:lpstr>
      <vt:lpstr>oknPaymentTerm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oknPrice_11</vt:lpstr>
      <vt:lpstr>oknPrice_12</vt:lpstr>
      <vt:lpstr>oknPrice_13</vt:lpstr>
      <vt:lpstr>oknPrice_14</vt:lpstr>
      <vt:lpstr>oknPrice_15</vt:lpstr>
      <vt:lpstr>oknPrice_16</vt:lpstr>
      <vt:lpstr>oknPrice_17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oknPriceBasis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oknProductID_17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oknProductName_17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oknQuantity_11</vt:lpstr>
      <vt:lpstr>oknQuantity_12</vt:lpstr>
      <vt:lpstr>oknQuantity_13</vt:lpstr>
      <vt:lpstr>oknQuantity_14</vt:lpstr>
      <vt:lpstr>oknQuantity_15</vt:lpstr>
      <vt:lpstr>oknQuantity_16</vt:lpstr>
      <vt:lpstr>oknQuantity_17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oknQuantityTotal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oknRsYearMonth</vt:lpstr>
      <vt:lpstr>oknSalesRepName</vt:lpstr>
      <vt:lpstr>oknSeal</vt:lpstr>
      <vt:lpstr>oknShipAddress</vt:lpstr>
      <vt:lpstr>oknShipCityStateZip</vt:lpstr>
      <vt:lpstr>oknShipContact</vt:lpstr>
      <vt:lpstr>oknShipCountry</vt:lpstr>
      <vt:lpstr>oknShipDate</vt:lpstr>
      <vt:lpstr>oknShipName</vt:lpstr>
      <vt:lpstr>oknShippingCost</vt:lpstr>
      <vt:lpstr>oknStatus</vt:lpstr>
      <vt:lpstr>oknSubtotal</vt:lpstr>
      <vt:lpstr>oknSummary</vt:lpstr>
      <vt:lpstr>oknTax1</vt:lpstr>
      <vt:lpstr>oknTax1Name</vt:lpstr>
      <vt:lpstr>oknTax1Rate</vt:lpstr>
      <vt:lpstr>oknTax1RateDefault</vt:lpstr>
      <vt:lpstr>oknTax2</vt:lpstr>
      <vt:lpstr>oknTax2IsAppliedToTax1</vt:lpstr>
      <vt:lpstr>oknTax2Name</vt:lpstr>
      <vt:lpstr>oknTax2Rate</vt:lpstr>
      <vt:lpstr>oknTax2RateDefault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oknTaxable_17</vt:lpstr>
      <vt:lpstr>oknTaxable_2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oknTotal</vt:lpstr>
      <vt:lpstr>oknWhoAddress</vt:lpstr>
      <vt:lpstr>oknWhoCityStateZip</vt:lpstr>
      <vt:lpstr>oknWhoCountry</vt:lpstr>
      <vt:lpstr>oknWhoID</vt:lpstr>
      <vt:lpstr>oknWhoName</vt:lpstr>
      <vt:lpstr>oknWhoPhone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FET Tax Invoice for Truck Tire Business</dc:title>
  <dc:subject>"FET Tax Invoice for Truck Tire Business" summary: Some businesses, like a Truck tire business, have to collect FET tax on each item. This blank FET tax invoice template includes a &amp;quot;FET&amp;quot; column, an &amp;quot;EXT&amp;quot; column (this is the usual &amp;quot;Line total&amp;quot; column) and &amp;quot;FET EXT&amp;quot; column.</dc:subject>
  <dc:creator>https://www.invoicingtemplate.com/</dc:creator>
  <cp:keywords/>
  <dc:description>https://www.invoicingtemplate.com/freeinvoicetemplatedownloadpdf.html</dc:description>
  <cp:lastModifiedBy>james</cp:lastModifiedBy>
  <cp:lastPrinted>2018-11-06T06:23:44Z</cp:lastPrinted>
  <dcterms:created xsi:type="dcterms:W3CDTF">2000-07-27T22:24:14Z</dcterms:created>
  <dcterms:modified xsi:type="dcterms:W3CDTF">2021-06-03T11:36:11Z</dcterms:modified>
  <cp:category>FET Tax Invoice for Truck Tire Business, FET Tax Invoice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147, McKinney, Texas</vt:lpwstr>
  </property>
</Properties>
</file>